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User\Desktop\VB cua So Tai chinh (23-6-2026)\Trien khai Tong ra soat VB QPPL (18-6-2026)\VB NOI BO TRIEN KHAI CAC PHONG, CHI CUC GOP Y\"/>
    </mc:Choice>
  </mc:AlternateContent>
  <xr:revisionPtr revIDLastSave="0" documentId="13_ncr:1_{BE2F2D6A-9848-40A0-887D-C53929B1BDEB}" xr6:coauthVersionLast="47" xr6:coauthVersionMax="47" xr10:uidLastSave="{00000000-0000-0000-0000-000000000000}"/>
  <bookViews>
    <workbookView xWindow="-120" yWindow="-120" windowWidth="20730" windowHeight="11160" xr2:uid="{695524B4-0A8D-4281-8D42-C1EA55A8F8F5}"/>
  </bookViews>
  <sheets>
    <sheet name="Mau 03 - T" sheetId="1" r:id="rId1"/>
    <sheet name="Sheet2" sheetId="2" r:id="rId2"/>
  </sheets>
  <definedNames>
    <definedName name="_xlnm._FilterDatabase" localSheetId="0" hidden="1">'Mau 03 - T'!#REF!</definedName>
    <definedName name="_xlnm.Print_Area" localSheetId="0">'Mau 03 - T'!$A$1:$F$193</definedName>
    <definedName name="_xlnm.Print_Titles" localSheetId="0">'Mau 03 - T'!$6:$7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6" i="1" l="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1" i="1" l="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alcChain>
</file>

<file path=xl/sharedStrings.xml><?xml version="1.0" encoding="utf-8"?>
<sst xmlns="http://schemas.openxmlformats.org/spreadsheetml/2006/main" count="956" uniqueCount="556">
  <si>
    <t>Tỉnh Bình Dương</t>
  </si>
  <si>
    <t>Tỉnh Bà Rịa - Vũng Tàu</t>
  </si>
  <si>
    <t>Thành phố Hồ Chí Minh</t>
  </si>
  <si>
    <t>Mẫu 03-T</t>
  </si>
  <si>
    <t>Phụ lục I</t>
  </si>
  <si>
    <t xml:space="preserve">DANH MỤC </t>
  </si>
  <si>
    <t>Văn bản quy phạm pháp luật của HĐND, UBND, Chủ tịch UBND cấp tỉnh thuộc đối tượng, phạm vi tổng rà soát</t>
  </si>
  <si>
    <t>STT</t>
  </si>
  <si>
    <t>Số, ký hiệu; ngày, tháng, năm, ban hành văn bản</t>
  </si>
  <si>
    <t>Tên gọi của VB/Trích yếu nội dung của VB</t>
  </si>
  <si>
    <t>Thời điểm có hiệu lực</t>
  </si>
  <si>
    <t>Tên văn bản sửa đổi, bổ sung, bãi bỏ một phần</t>
  </si>
  <si>
    <t>Ghi chú</t>
  </si>
  <si>
    <t>(1)</t>
  </si>
  <si>
    <t>(2)</t>
  </si>
  <si>
    <t>(3)</t>
  </si>
  <si>
    <t>(4)</t>
  </si>
  <si>
    <t>(5)</t>
  </si>
  <si>
    <t>(6)</t>
  </si>
  <si>
    <t xml:space="preserve">I.1. NGHỊ QUYẾT CỦA HỘI ĐỒNG NHÂN DÂN </t>
  </si>
  <si>
    <t>47/2016/QĐ-UBND ngày 24/11/2016</t>
  </si>
  <si>
    <t>Về việc bãi bỏ văn bản</t>
  </si>
  <si>
    <t>49/2016/QĐ-UBND ngày 05/12/2016</t>
  </si>
  <si>
    <t>51/2016/QĐ-UBND ngày 10/12/2016</t>
  </si>
  <si>
    <t>33/2017/QĐ-UBND ngày 01/08/2017</t>
  </si>
  <si>
    <t>Về việc bãi bỏ nội dung thu "lệ phí cấp bản sao trích lục hộ tịch" tại Phụ lục 13 Quyết định số 52/2016/QĐ-UBND ngày 10 tháng 12 năm 2016 của Ủy ban nhân dân thành phố.</t>
  </si>
  <si>
    <t>39/2017/QĐ-UBND ngày 24/08/2017</t>
  </si>
  <si>
    <t>Về việc bãi bỏ văn bản.</t>
  </si>
  <si>
    <t>42/2017/QĐ-UBND ngày 24/8/2017</t>
  </si>
  <si>
    <t>43/2017/QĐ-UBND ngày 24/8/2017</t>
  </si>
  <si>
    <t>44/2017/QĐ-UBND ngày 24/8/2017</t>
  </si>
  <si>
    <t>45/2017/QĐ-UBND ngày 24/8/2017</t>
  </si>
  <si>
    <t>46/2017/QĐ-UBND ngày 24/8/2017</t>
  </si>
  <si>
    <t>47/2017/QĐ-UBND ngày 24/8/2017</t>
  </si>
  <si>
    <t>48/2017/QĐ-UBND ngày 24/8/2017</t>
  </si>
  <si>
    <t>07/2018/QĐ-UBND ngày 15/03/2018</t>
  </si>
  <si>
    <t>34/2018/QĐ-UBND ngày 10/09/2018</t>
  </si>
  <si>
    <t>Về bãi bỏ văn bản.</t>
  </si>
  <si>
    <t>05/2019/QĐ-UBND ngày 12/3/2019</t>
  </si>
  <si>
    <t>06/2019/QĐ-UBND ngày 12/3/2019</t>
  </si>
  <si>
    <t>26/2019/QĐ-UBND ngày 08/11/2019</t>
  </si>
  <si>
    <t>30/2024/QĐ-UBND ngày 31/05/2024</t>
  </si>
  <si>
    <t>Bãi bỏ Quyết định số 08/2015/QĐ-UBND ngày 06 tháng 02 năm 2015 của Ủy ban nhân dân Thành phố Hồ Chí Minh về ban hành Quy chế quản lý đối với báo cáo viên pháp luật, tuyên truyền viên pháp luật trên địa bàn Thành phố Hồ Chí Minh</t>
  </si>
  <si>
    <t>91/2024/QĐ-UBND ngày 23/10/2024</t>
  </si>
  <si>
    <t>Bãi bỏ Quyết định số 05/2017/QĐ-UBND ngày 23/01/2017 của Ủy ban nhân dân Thành phố Hồ Chí Minh ban hành Quy định về tiêu chuẩn chức danh cấp Trưởng, Phó các đơn vị thuộc Sở Tư pháp, Trưởng phòng, Phó Trưởng phòng Tư pháp thuộc Ủy ban nhân dân quận, huyện</t>
  </si>
  <si>
    <t>139/2024/QĐ-UBND ngày 31/12/2024</t>
  </si>
  <si>
    <t>Bãi bỏ các Quyết định của Ủy ban nhân dân Thành phố Hồ Chí Minh</t>
  </si>
  <si>
    <t>140/2024/QĐ-UBND ngày 31/12/2024</t>
  </si>
  <si>
    <t>Bãi bỏ Quyết định số 15/2012/QĐ-UBND ngày 18 tháng 4 năm 2012 của Ủy ban nhân dân Thành phố Hồ Chí Minh về chế độ hỗ trợ cho giám định viên tư pháp và người làm công tác giám định của Thành phố Hồ Chí Minh</t>
  </si>
  <si>
    <t>15/2016/QĐ-UBND ngày 21/6/2016</t>
  </si>
  <si>
    <t>Về việc bãi bỏ văn bản quy phạm pháp luật do Ủy ban nhân dân tỉnh Bình Dương ban hành.</t>
  </si>
  <si>
    <t xml:space="preserve"> 11/2017/QĐ-UBND ngày 05/5/2017</t>
  </si>
  <si>
    <t>Về việc bãi bỏ một số văn bản pháp luật của Ủy ban nhân dân tỉnh, Chủ tịch Ủy ban nhân dân tỉnh.</t>
  </si>
  <si>
    <t>24/2018/QĐ-UBND ngày 21/9/2018</t>
  </si>
  <si>
    <t>Về việc bãi bỏ một số văn bản pháp luật của Ủy ban nhân dân, Chủ tịch Ủy ban nhân dân tỉnh.</t>
  </si>
  <si>
    <t>36/2018/QĐ-UBND ngày 21/12/2018</t>
  </si>
  <si>
    <t> Về việc bãi bỏ văn bản quy phạm pháp luật của Ủy ban nhân dân, Chủ tịch Ủy ban nhân dân tỉnh Bình Dương.</t>
  </si>
  <si>
    <t>29/2022/QĐ-UBND ngày 04/10/2022</t>
  </si>
  <si>
    <t>Bãi bỏ một số văn bản quy phạm pháp luật do Ủy ban nhân dân tỉnh ban hành</t>
  </si>
  <si>
    <t>07/2023/QĐ-UBND ngày 20/3/2023</t>
  </si>
  <si>
    <t>Bãi bỏ toàn bộ Quyết định số 18/2017/QĐ-UBND ngày 21 tháng 8 năm 2017 của Ủy ban nhân dân tỉnh Bình Dương về việc thực hiện một số nội dung về định mức phân bổ kinh phí bảo đảm cho công tác xây dựng văn bản quy phạm pháp luật của Hội đồng nhân dân, Ủy ban nhân dân các cấp trên địa bàn tỉnh Bình Dương</t>
  </si>
  <si>
    <t>33/2023/QĐ-UBND ngày 25/9/2023</t>
  </si>
  <si>
    <t>Bãi bỏ một số văn bản quy phạm pháp luật của Ủy ban nhân dân tỉnh Bình Dương</t>
  </si>
  <si>
    <t>13/2024/QĐ-UBND ngày 26/6/2024</t>
  </si>
  <si>
    <t>Bãi bỏ một số văn bản quy phạm pháp luật do Ủy ban nhân dân tỉnh Bình Dương ban hành</t>
  </si>
  <si>
    <t>73/2024/QĐ-UBND ngày 31/12/2024</t>
  </si>
  <si>
    <t>bãi bỏ một số Quyết định của Ủy ban nhân dân tỉnh Bình Dương về mức chi có tính chất đặc thù thực hiện công tác phổ biến giáo dục pháp luật và chuẩn tiếp cận pháp luật của người dân tại cơ sở và mức chi thực hiện công tác hòa giải ở cơ sở và mức chi hỗ trợ cho hội đồng hòa giải tranh chấp đất đai cấp xã trên địa bàn tỉnh Bình Dương</t>
  </si>
  <si>
    <t>8731/2002/QĐ-UB ngày 31/10/2002 </t>
  </si>
  <si>
    <t>V/v công bố văn bản quy phạm pháp luật hết hiệu lực thi hành </t>
  </si>
  <si>
    <t>15/11/2002 </t>
  </si>
  <si>
    <t>01/2009/QĐ-UBND ngày 09/01/2009 </t>
  </si>
  <si>
    <t>Về việc bãi bỏ Quyết định số 2604/2006/QĐ-UBND ngày 31 tháng 8 năm 2006 của Ủy ban nhân dân tỉnh Bà Rịa - Vũng Tàu về việc quy định mức chi cụ thể kinh phí bảo đảm công tác kiểm tra văn bản quy phạm pháp luật trên địa bàn tỉnh Bà Rịa - Vũng Tàu </t>
  </si>
  <si>
    <t>19/01/2009 </t>
  </si>
  <si>
    <t>27/2013/QĐ-UBND ngày 04/07/2013 </t>
  </si>
  <si>
    <t>Bãi bỏ Quyết định số 369/2006/QĐ-UBND ngày 03 tháng 02 năm 2006 của Ủy ban nhân dân tỉnh ban hành Quy chế tổ chức và hoạt động của hội đồng phối hợp công tác phổ biến, giáo dục Pháp luật tỉnh Bà Rịa – Vũng Tàu </t>
  </si>
  <si>
    <t>14/07/2013 </t>
  </si>
  <si>
    <t>32/2016/QĐ-UBND ngày 27/10/2016 </t>
  </si>
  <si>
    <t>Bãi bỏ văn bản quy phạm pháp luật do Ủy ban nhân dân tỉnh ban hành trong lĩnh vực xây dựng, ban hành, kiểm tra, xử lý và rà soát, hệ thống hóa văn bản quy phạm pháp luật trên địa bàn tỉnh Bà Rịa - Vũng Tàu </t>
  </si>
  <si>
    <t>10/11/2016 </t>
  </si>
  <si>
    <t>34/2016/QĐ-UBND ngày 20/12/2016 </t>
  </si>
  <si>
    <t>Bãi bỏ văn bản quy phạm pháp luật do Ủy ban nhân dân tỉnh Bà Rịa - Vũng Tàu ban hành về lệ phí hộ tịch; lệ phí cấp bản sao, lệ phí chứng thực trên địa bàn tỉnh Bà Rịa - Vũng Tàu </t>
  </si>
  <si>
    <t>01/01/2017 </t>
  </si>
  <si>
    <t>30/2019/QĐ-UBND ngày 18/11/2019 </t>
  </si>
  <si>
    <t>Bãi bỏ văn bản quy phạm pháp luật do Ủy ban nhân dân tỉnh Bà Rịa - Vũng Tàu ban hành </t>
  </si>
  <si>
    <t>02/12/2019 </t>
  </si>
  <si>
    <t>33/2019/QĐ-UBND ngày 18/12/2019 </t>
  </si>
  <si>
    <t>01/01/2020 </t>
  </si>
  <si>
    <t>42/2019/QĐ-UBND ngày 31/12/2019 </t>
  </si>
  <si>
    <t>10/01/2020 </t>
  </si>
  <si>
    <t>19/2020/QĐ-UBND ngày 12/10/2020 </t>
  </si>
  <si>
    <t>Bãi bỏ Quyết định số 39/2012/QĐ-UBND ngày 26 tháng 11 năm 2012 của Ủy ban nhân dân tỉnh Bà Rịa - Vũng Tàu ban hành Quy chế phối hợp trong quản lý nhà nước về đăng ký giao dịch bảo đảm trên địa bàn tỉnh Bà Rịa – Vũng Tàu </t>
  </si>
  <si>
    <t>23/10/2020 </t>
  </si>
  <si>
    <t>09/2024/QĐ-UBND ngày 01/03/2024 </t>
  </si>
  <si>
    <t>Bãi bỏ Quyết định số 15/2013/QĐ-UBND ngày 01 tháng 3 năm 2013 của Ủy ban nhân dân tỉnh quy định nội dung chi, mức chi cụ thể cho công tác kiểm tra, xử lý, rà soát, hệ thống hoá văn bản quy phạm pháp luật trên địa bàn tỉnh Bà Rịa - Vũng Tàu </t>
  </si>
  <si>
    <t>11/03/2024 </t>
  </si>
  <si>
    <t>40/2025/QĐ-UBND ngày 28/03/2025 </t>
  </si>
  <si>
    <t>Bãi bỏ Quyết định số 73/2009/QĐ-UBND ngày 12 tháng 10 năm 2009 của Ủy ban nhân dân tỉnh quy định thẩm quyền công chứng hợp đồng giao dịch trên địa bàn tỉnh Bà Rịa – Vũng Tàu </t>
  </si>
  <si>
    <t>10/04/2025 </t>
  </si>
  <si>
    <t>70/2025/QĐ-UBND ngày 27/06/2025 </t>
  </si>
  <si>
    <t>Bãi bỏ các Quyết định, Chỉ thị của Ủy ban nhân dân tỉnh Bà Rịa - Vũng Tàu</t>
  </si>
  <si>
    <t>Thành Phố Hồ Chí Minh</t>
  </si>
  <si>
    <t>Cơ quan rà soát: Sở Tài chính</t>
  </si>
  <si>
    <t>I. LĨNH VỰC TÀI CHÍNH</t>
  </si>
  <si>
    <t>Số 03/2025/QĐ-UBND ngày 16/01/2025</t>
  </si>
  <si>
    <t>Số 06/2008/NQ-HĐND ngày 23/07/2008</t>
  </si>
  <si>
    <t>Số 91/2006/QĐ-UBND ngày 22/06/2006</t>
  </si>
  <si>
    <t>Số 15/2019/QĐ-UBND ngày 17/06/2019</t>
  </si>
  <si>
    <t>Số 13/2014/QĐ-UBND ngày 20/03/2014</t>
  </si>
  <si>
    <t>Số 06/2020/NQ-HĐND ngày 10/12/2020</t>
  </si>
  <si>
    <t>Số 09/2015/NQ-HĐND ngày 16/07/2015</t>
  </si>
  <si>
    <t>Số 23/2020/NQ-HĐND ngày 13/12/2020</t>
  </si>
  <si>
    <t>Số 10/2010/QĐ-UBND ngày 15/03/2010</t>
  </si>
  <si>
    <t>Số 07/2014/CT-UBND ngày 26/03/2014</t>
  </si>
  <si>
    <t>Số 09/2023/NQ-HĐND ngày 19/09/2023</t>
  </si>
  <si>
    <t>Số 09/2024/NQ-HĐND ngày  16/07/2024</t>
  </si>
  <si>
    <t>Số 20/2020/NQ-HĐND ngày 13/12/2020</t>
  </si>
  <si>
    <t>Số 58/2001/QĐ-UB ngày 06/07/2001</t>
  </si>
  <si>
    <t>Số 37/2015/QĐ-UBND ngày 28/07/2015</t>
  </si>
  <si>
    <t>Số 50/2015/QĐ-UBND ngày 30/10/2015</t>
  </si>
  <si>
    <t>Số 42/2024/QĐ-UBND ngày 19/07/2024</t>
  </si>
  <si>
    <t>Số 08/2018/NQ-HĐND ngày 12/07/2018</t>
  </si>
  <si>
    <t>Số 66/2019/NQ-HĐND ngày 12/09/2019</t>
  </si>
  <si>
    <t>Số 80/2010/QĐ-UBND ngày 19/11/2010</t>
  </si>
  <si>
    <t>Số 08/2017/NQ-HĐND ngày  07/12/2017</t>
  </si>
  <si>
    <t>Số 06/2018/NQ-HĐND ngày  12/07/2018</t>
  </si>
  <si>
    <t>Số 09/2018/NQ-HĐND ngày 12/07/2018</t>
  </si>
  <si>
    <t>Số 11/2018/NQ-HĐND ngày 12/07/2018</t>
  </si>
  <si>
    <t>Số 26/2018/NQ-HĐND ngày 07/12/2018</t>
  </si>
  <si>
    <t>Số 27/2018/NQ-HĐND ngày 07/12/2018</t>
  </si>
  <si>
    <t>Số 16/2019/NQ-HĐND ngày 09/12/2021</t>
  </si>
  <si>
    <t>Số 51/2017/NQ-HĐND ngày  09/12/2017</t>
  </si>
  <si>
    <t>Số 58/2017/NQ-HĐND ngày  09/12/2017</t>
  </si>
  <si>
    <t>Số 24/2018/NQ-HĐND ngày 20/07/2018</t>
  </si>
  <si>
    <t>Số 31/2019/NQ-HĐND ngày 18/07/2019</t>
  </si>
  <si>
    <t>Số 102/2006/QĐ-UBND ngày 13/07/2006</t>
  </si>
  <si>
    <t>Số 25/2013/QĐ-UBND ngày 23/07/2013</t>
  </si>
  <si>
    <t>Số 56/2016/QĐ-UBND ngày 10/12/2016</t>
  </si>
  <si>
    <t>Số 57/2016/QĐ-UBND ngày 10/12/2016</t>
  </si>
  <si>
    <t>Số 58/2016/QĐ-UBND ngày 10/12/2016</t>
  </si>
  <si>
    <t>Số 59/2016/QĐ-UBND ngày 10/12/2016</t>
  </si>
  <si>
    <t>Số 60/2016/QĐ-UBND ngày 10/12/2016</t>
  </si>
  <si>
    <t>Số 162/2001/QĐ-UBND ngày 16/10/2001</t>
  </si>
  <si>
    <t>Số 43/2012/QĐ-UBND ngày 18/12/2012</t>
  </si>
  <si>
    <t>Số 06/2013/NQ-HĐND ngày 18/07/2013</t>
  </si>
  <si>
    <t>Số 04/2024/QĐ-UBND ngày 26/01/2024</t>
  </si>
  <si>
    <t>Số 21/2001/QĐ-UBND ngày 06/03/2001</t>
  </si>
  <si>
    <t>Số 42/2001/QĐ-UBND ngày 23/05/2001</t>
  </si>
  <si>
    <t>Số 112/2002/QĐ-UBND ngày 8/10/2002</t>
  </si>
  <si>
    <t>Số 24/2024/QĐ-UBND ngày 20/05/2024</t>
  </si>
  <si>
    <t>Số 47/2014/QĐ-UBND ngày 18/09/2014</t>
  </si>
  <si>
    <t>Số 19/2019/QĐ-UBND ngày 07/08/2019</t>
  </si>
  <si>
    <t>Số 61/2024/QĐ-UBND ngày 17/09/2024</t>
  </si>
  <si>
    <t>Số 124/2024/QĐ-UBND ngày 20/12/2024</t>
  </si>
  <si>
    <t>Số 137/2024/QĐ-UBND ngày 31/12/2024</t>
  </si>
  <si>
    <t>Số 07/2025/QĐ-UBND ngày 17/01/2025</t>
  </si>
  <si>
    <t>Số 42/2019/QĐ-UBND ngày 20/12/2019</t>
  </si>
  <si>
    <t>Số 29/2020/QĐ-UBND ngày 26/11/2020</t>
  </si>
  <si>
    <t>Số 03/2025/QĐ-UBND ngày 21/02/2025</t>
  </si>
  <si>
    <t>Số 07/2019/QĐ-UBND ngày 07/05/2019</t>
  </si>
  <si>
    <t>Số 08/2019/QĐ-UBND ngày 08/05/2019</t>
  </si>
  <si>
    <t>Số 35/2019/QĐ-UBND ngày 20/12/2019</t>
  </si>
  <si>
    <t>Số 10/2020/QĐ-UBND ngày 18/06/2020</t>
  </si>
  <si>
    <t>Số 06/2022/QĐ-UBND ngày 22/03/2022</t>
  </si>
  <si>
    <t>Số 01/2024/QĐ-UBND ngày 10/01/2024</t>
  </si>
  <si>
    <t>Số 22/2024/QĐ-UBND ngày 09/08/2024</t>
  </si>
  <si>
    <t>Số 04/2025/NQ-HĐND ngày 26/02/2025</t>
  </si>
  <si>
    <t>Số 08/2025/NQ-HĐND ngày 23/06/2025</t>
  </si>
  <si>
    <t>Số 64/2024/QĐ-UBND ngày 20/12/2024</t>
  </si>
  <si>
    <t>Số 36/2024/QĐ-UBND ngày 15/11/2024</t>
  </si>
  <si>
    <t>Số 57/2006/NQ-HĐND ngày  26/09/2006</t>
  </si>
  <si>
    <t>Số 23/2012/NQ-HĐND ngày  05/12/2012</t>
  </si>
  <si>
    <t>Số 22/2015/NQ-HĐND ngày  09/12/2015</t>
  </si>
  <si>
    <t>Số 124/2016/NQ-HĐND ngày  09/12/2016</t>
  </si>
  <si>
    <t>Số 53/2016/NQ-HĐND ngày  16/12/2016</t>
  </si>
  <si>
    <t>Số 22/2023/NQ-HĐND ngày 08/12/2023</t>
  </si>
  <si>
    <t>Số 68/2016/NQ-HĐND ngày  09/12/2016</t>
  </si>
  <si>
    <t>Số 06/2024/NQ-HĐND ngày 17/07/2024</t>
  </si>
  <si>
    <t>Số 05/2025/NQ-HĐND ngày 27/03/2025</t>
  </si>
  <si>
    <t>Số 78/2001/QĐ-UB ngày 13/09/2001</t>
  </si>
  <si>
    <t>Số 39/2006/QĐ-UBND ngày 13/03/2006</t>
  </si>
  <si>
    <t>Số 167/2006/QĐ-UBND ngày 16/11/2006</t>
  </si>
  <si>
    <t>Số 06/2007/QĐ-UBND ngày 22/01/2007</t>
  </si>
  <si>
    <t>Số 56/2012/QĐ-UBND ngày 10/12/2012</t>
  </si>
  <si>
    <t>Số 63/2012/QĐ-UBND ngày 25/12/2012</t>
  </si>
  <si>
    <t>Số 52/2016/QĐ-UBND ngày 10/12/2016</t>
  </si>
  <si>
    <t>Số 54/2017/QĐ-UBND ngày 05/10/2017</t>
  </si>
  <si>
    <t>Số 56/2023/QĐ-UBND ngày 21/12/2023</t>
  </si>
  <si>
    <t>Số 08/2025/QĐ-UBND ngày 20/01/2025</t>
  </si>
  <si>
    <t>Số 09/2025/QĐ-UBND ngày 20/01/2025</t>
  </si>
  <si>
    <t>Số 01/2023/QĐ-UBND ngày 10/01/2023</t>
  </si>
  <si>
    <t>Số 48/2023/QĐ-UBND ngày 26/12/2023</t>
  </si>
  <si>
    <t>Số 34/2009/QĐ-UBND ngày 19/05/2009</t>
  </si>
  <si>
    <t>Số 35/2009/QĐ-UBND ngày 20/05/2009</t>
  </si>
  <si>
    <t>Số 38/2009/QĐ-UBND ngày 25/05/2009</t>
  </si>
  <si>
    <t>Số 45/2009/QĐ-UBND ngày 15/07/2009</t>
  </si>
  <si>
    <t>Số 69/2009/QĐ-UBND ngày 25/09/2009</t>
  </si>
  <si>
    <t>Số 76/2009/QĐ-UBND ngày 14/12/2009</t>
  </si>
  <si>
    <t>Số 77/2009/QĐ-UBND ngày 14/12/2009</t>
  </si>
  <si>
    <t>Số 02/2010/QĐ-UBND ngày 04/02/2010</t>
  </si>
  <si>
    <t>Số 26/2022/QĐ-UBND ngày 14/12/2022</t>
  </si>
  <si>
    <t>Số 14/2018/NQ-HĐND ngày  30/11/2018</t>
  </si>
  <si>
    <t>Số 13/2017/NQ-HĐND ngày  13/07/2017</t>
  </si>
  <si>
    <t>Số 34/2017/NQ-HĐND ngày 09/12/2017</t>
  </si>
  <si>
    <t>Số 164/2004/QĐ-UB ngày 07/07/2004</t>
  </si>
  <si>
    <t>Số 263/2004/QĐ-UB ngày 30/11/2004</t>
  </si>
  <si>
    <t>Số 115/2005/QĐ-UB ngày 07/07/2005</t>
  </si>
  <si>
    <t>Số 20/2013/QĐ-UBND ngày 24/06/2013</t>
  </si>
  <si>
    <t>Số 54/2016/QĐ-UBND ngày 10/12/2016</t>
  </si>
  <si>
    <t>Số 55/2016/QĐ-UBND ngày 10/12/2016</t>
  </si>
  <si>
    <t>Số 63/2017/QĐ-UBND ngày 20/12/2017</t>
  </si>
  <si>
    <t>Số 05/2021/QĐ-UBND ngày 26/03/2021</t>
  </si>
  <si>
    <t>Số 44/2022/QĐ-UBND ngày 12/12/2022</t>
  </si>
  <si>
    <t>Số 14/2004/CT-UB ngày 24/05/2004</t>
  </si>
  <si>
    <t>Số 03/2009/CT-UBND ngày 23/02/2009</t>
  </si>
  <si>
    <t>Số 114/2002/QĐ-UB ngày 11/10/2002</t>
  </si>
  <si>
    <t>Số 41/2014/QĐ-UBND ngày 26/11/2014</t>
  </si>
  <si>
    <t>Số 24/2016/QĐ-UBND ngày 02/07/2016</t>
  </si>
  <si>
    <t>Số 36/2022/QĐ-UBND ngày 22/11/2022</t>
  </si>
  <si>
    <t>Số 02/2018/QĐ-UBND ngày 15/01/2018</t>
  </si>
  <si>
    <t>Số 09/2017/NQ-HĐND 15/12/2017</t>
  </si>
  <si>
    <t>Số 12/2018/NQ-HĐND 30/11/2018</t>
  </si>
  <si>
    <t>Số 09/2023/QĐ-UBND 13/04/2023</t>
  </si>
  <si>
    <t>Số 02/2020/NQ-HĐND
27/03/2020</t>
  </si>
  <si>
    <t>Số 30/2023/NQ-HĐND
08/12/2023</t>
  </si>
  <si>
    <t>Ban hành Quy chế phối hợp quản lý, giám sát, kiểm tra các doanh nghiệp hoạt động kinh doanh trò chơi điện tử có thưởng dành cho người nước ngoài trên địa bàn Thành phố Hồ Chí Minh</t>
  </si>
  <si>
    <t>15/02/2025</t>
  </si>
  <si>
    <t>Về việc cho phép thành lập Quĩ phát triển nhà ở xã hội tỉnh Bà Rịa - Vũng Tàu</t>
  </si>
  <si>
    <t>Về thành lập Quỹ bảo lãnh tín dụng cho các doanh nghiệp nhỏ và vừa thành phố Hồ Chí Minh</t>
  </si>
  <si>
    <t>Về sửa đổi, bổ sung quy định điều kiện cho đối tượng có thu nhập thấp vay tiền tại Quỹ phát triển nhà ở thành phố để tạo lập nhà ở</t>
  </si>
  <si>
    <t>Về điều chính hạn mức, thời hạn cho vay đối với đối tượng có thu nhập thấp vay tiền tại Quỹ Phát triển nhà ở để tạo lập nhà ở</t>
  </si>
  <si>
    <t>27/06/2019</t>
  </si>
  <si>
    <t>Ban hành điều lệ về tổ chức và hoạt động của Quỹ Đầu tư Phát triển Bà Rịa-Vũng Tàu.</t>
  </si>
  <si>
    <t>30/03/2014</t>
  </si>
  <si>
    <t>Quy định mức chi hỗ trợ công tác phòng chống số đề, làm vé số giả của Công ty trách nhiệm hữu hạn một thành viên Xổ số kiến thiết tỉnh Bà Rịa – Vũng Tàu</t>
  </si>
  <si>
    <t>24/07/2019</t>
  </si>
  <si>
    <t>Về Kế hoạch phát triển kinh tế - xã hội giai đoạn 2016-2020</t>
  </si>
  <si>
    <t>22/8/2016</t>
  </si>
  <si>
    <t>Ban hành quy định về nguyên tắc, tiêu chí và định mức phân bổ vốn đầu tư công nguồn ngân sách tỉnh giai đoạn 2021 – 2025.</t>
  </si>
  <si>
    <t>Ban hành tiêu chí xác định dự án trọng điểm nhóm C của tỉnh</t>
  </si>
  <si>
    <t>26/07/2015</t>
  </si>
  <si>
    <t>Ban hành nguyên tắc, tiêu chí và định mức phân bổ vốn đầu tư công nguồn ngân sách cấp tỉnh giai đoạn 2021 – 2025 trên địa bàn tỉnh Bà Rịa – Vũng Tàu</t>
  </si>
  <si>
    <t>Ban hành kèm theo Quyết định này Quy định việc báo cáo, cung cấp thông tin và thời gian báo cáo kế hoạch đầu tư công trung hạn và hàng năm của Sở, ban, ngành và UBND cấp huyện, cấp xã trên địa bàn tỉnh Bình Dương</t>
  </si>
  <si>
    <t>Ban hành chương trình hành động của Ủy ban nhân dân tỉnh Bà Rịa-Vũng Tàu thực hiện Nghị quyết số 09-NQ/TU ngày 21/10/2009 của Tỉnh ủy Bà Rịa - Vũng Tàu về xây dựng và phát triển Côn Đảo đến năm 2015, có tính đến năm 2020</t>
  </si>
  <si>
    <t>25/03/2010</t>
  </si>
  <si>
    <t>Về triển khai thực hiện Quy hoạch tổng thể phát triển kinh tế - xã hội Thành phố Hồ Chí Minh và vùng kinh tế trọng điểm phía Nam</t>
  </si>
  <si>
    <t>Ban hành Quy định về hỗ trợ lãi suất đối với các dự án đầu tư được Công ty Đầu tư Tài chính nhà nước Thành phố Hồ Chí Minh cho vay thuộc lĩnh vực ưu tiên phát trển kinh tế - xã hội trên địa bàn Thành phố Hồ Chí Minh.</t>
  </si>
  <si>
    <t>Quy định mức chi hỗ trợ kinh phí ăn ở cho học viên và hỗ trợ lương đưa lao động trẻ về làm việc tại hợp tác xã giai đoạn 2024 - 2025 theo Quyết định số 1804/QĐ-TTg ngày 13 tháng 11 năm 2020 của Thủ tướng Chính phủ</t>
  </si>
  <si>
    <t>15/09/2024</t>
  </si>
  <si>
    <t>Về chính sách tín dụng khuyến khích doanh nghiệp đầu tư vào nông nghiệp, nông thôn trên địa bàn tỉnh Bà Rịa – Vũng Tàu</t>
  </si>
  <si>
    <t>Về việc ban hành quy chế phối hợp hoạt động trong khu vực kinh tế hợp tác và hợp tác xã</t>
  </si>
  <si>
    <t>Ban hành Quy định phân công thực hiện các quyền, trách nhiệm, nghĩa vụ của chủ sở hữu Nhà nước đối với doanh nghiệp nhà nước và vốn Nhà nước đầu tư vào doanh nghiệp</t>
  </si>
  <si>
    <t xml:space="preserve"> 25/05/2015</t>
  </si>
  <si>
    <t>Ban hành Quy chế xây dựng, quản lý và thực hiện Chương trình xúc tiến Thương mại - Đầu tư - Du lịch trên địa bàn Thành phố Hồ Chí Minh</t>
  </si>
  <si>
    <t xml:space="preserve"> 07/08/2015</t>
  </si>
  <si>
    <t>Ban hành quy định về thực hiện Chương trình kích cầu đầu tư của Thành phố Hồ Chí Minh</t>
  </si>
  <si>
    <t>Về thực hiện chính sách hỗ trợ lãi suất đối với các dự án đầu tư được Công ty Đầu tư Tài chính nhà nước Thành phố Hồ Chí Minh cho vay thuộc lĩnh vực ưu tiên phát triển kinh tế - xã hội trên địa bàn Thành phố Hồ Chí Minh theo Nghị quyết số 09/2023/NQ-HĐND ngày 19 tháng 9 năm 2023 của Hội đồng nhân dân Thành phố</t>
  </si>
  <si>
    <t xml:space="preserve"> 29/07/2024</t>
  </si>
  <si>
    <t>Về củng cố, hoàn thiện và phát triển hệ thống Quỹ tín dụng nhân dân theo Chỉ thị số 57/CT/TW ngày 10 tháng 10 năm 2000 của Bộ Chính trị</t>
  </si>
  <si>
    <t xml:space="preserve"> 12/07/2001</t>
  </si>
  <si>
    <t>Về ban hành mức chi hỗ trợ ủy ban Mặt trận Tổ quốc cấp xã và Ban công tác Mặt trận ở khu dân cư thực hiện Cuộc vận động "Toàn dân đoàn kết xây dựng nông thôn mới, đô thị văn minh".</t>
  </si>
  <si>
    <t>Về mức kinh phí thực hiện Cuộc vận động “Toàn dân đoàn kết xây dựng nông thôn mới, đô thị văn minh” đối với Ủy ban Mặt trận Tổ quốc Việt Nam cấp xã và Ban công tác Mặt trận ở khu dân cư trên địa bàn tỉnh Bình Dương.</t>
  </si>
  <si>
    <t>Quy định mức chi hỗ trợ đối với Ủy ban Mặt trận Tổ quốc Việt Nam cấp xã và Ban công tác Mặt trận ở khu dân cư thực hiện Cuộc vận động “Toàn dân đoàn kết xây dựng nông thôn mới, đô thị văn minh” trên địa bàn tỉnh Bà Rịa - Vũng Tàu</t>
  </si>
  <si>
    <t>Ban hành Quy định về cơ chế quản lý, điều hành ngân sách đối với Ủy ban nhân dân huyện, quận, phường thực hiện thí điểm không tổ chức Hội đồng nhân dân huyện, quận, phường</t>
  </si>
  <si>
    <t>29/11/2010</t>
  </si>
  <si>
    <t>Về quy định mức trích từ các khoản thu hồi phát hiện qua công tác thanh tra đã thực nộp vào ngân sách nhà nước</t>
  </si>
  <si>
    <t>Ban hành Quy định về nội dung và mức chi của các cuộc điều tra thống kê do ngân sách thành phố đảm bảo</t>
  </si>
  <si>
    <t>Về ban hành Quy định mức chi trong việc tiếp công dân, giải quyết khiếu nại, tố cáo của nông dân theo quy định tại Quyết định số 81/2014/QĐ-TTg của Thủ tướng Chính phủ.</t>
  </si>
  <si>
    <t xml:space="preserve"> 01/08/2018</t>
  </si>
  <si>
    <t>Ban hành quy định về mức chi bảo đảm cho công tác điều ước quốc tế và công tác thỏa thuận quốc tế trên địa bàn Thành phố.</t>
  </si>
  <si>
    <t>Ban hành quy định về nội dung, mức chi cho hoạt động của Hội đồng tư vấn thuộc Ủy ban Mặt trận Tổ quốc Việt Nam thành phố và Ban tư vấn thuộc Ủy ban Mặt trận Tổ quốc Việt Nam cấp huyện trên địa bàn thành phố Hồ Chí Minh.</t>
  </si>
  <si>
    <t>Ban hành quy định mức phân bổ kinh phí ngân sách Trung ương bổ sung có mục tiêu cho ngân sách thành phố Hồ Chí Minh và quy định nội dung mức chi đặc thù phụ vụ công tác bảo đảm trật tự an toàn giao thông sử dụng từ nguồn kinh phí bảo đảm trật tự an toàn giao thông.</t>
  </si>
  <si>
    <t>Ban hành Quy định về nội dung chi và mức chi cho công tác quản lý nhà nước về thi hành pháp luật xử lý vi phạm hành chính trên địa bàn Thành phố Hồ Chí Minh</t>
  </si>
  <si>
    <t>Quy định nội dung và mức chi thực hiện hoạt động giám sát, phản biện xã hội của Ủy ban Mặt trận Tổ quốc Việt Nam và các tổ chức chính trị - xã hội trên địa bàn Thành phố Hồ Chí Minh</t>
  </si>
  <si>
    <t xml:space="preserve"> 23/07/2019</t>
  </si>
  <si>
    <t>Về ban hành mức chi chế độ tiếp khách nước ngoài vào làm việc, chế độ tổ chức hội nghị, hội thảo quốc tế và chế độ tiếp khách trong nước trên địa bàn Thành phố Hồ Chí Minh</t>
  </si>
  <si>
    <t> 01/01/2020</t>
  </si>
  <si>
    <t>Quy định mức chi tiếp khách nước ngoài vào làm việc, mức chi tổ chức hội nghị, hội thảo quốc tế và chi tiếp khách trong nước tại tỉnh Bình Dương</t>
  </si>
  <si>
    <t xml:space="preserve"> 01/09/2019</t>
  </si>
  <si>
    <t>Quy định mức trích kinh phí từ các khoản thu hồi phát hiện qua công tác thanh tra đã thực nộp vào ngân sách nhà nước trên địa bàn tỉnh Bà Rịa-Vũng Tàu</t>
  </si>
  <si>
    <t xml:space="preserve"> 19/12/2017</t>
  </si>
  <si>
    <t>Quy định nội dung chi và mức chi thực hiện các cuộc điều tra thống kê trên địa bàn tỉnh Bà Rịa-Vũng Tàu</t>
  </si>
  <si>
    <t>19/12/2017</t>
  </si>
  <si>
    <t>Quy định nội dung và mức chi hoạt động giám sát, phản biện xã hội của Ủy ban Mặt trận Tổ quốc Việt Nam và các tổ chức chính trị - xã hội các cấp trên địa bàn tỉnh Bà Rịa – Vũng Tàu</t>
  </si>
  <si>
    <t>30/07/2018</t>
  </si>
  <si>
    <t>Ban hành Quy định chế độ tiếp khách nước ngoài, chế độ chi tổ chức hội nghị, hội thảo quốc tế tại tỉnh và chế độ tiếp khách trong nước trên địa bàn tỉnh Bà Rịa – Vũng Tàu</t>
  </si>
  <si>
    <t>Quy định nội dung chi và mức chi hoạt động của Hội đồng tư vấn thuộc Ủy ban Mặt trận Tổ quốc Việt Nam tỉnh, Ban tư vấn thuộc Ủy ban Mặt trận Tổ quốc Việt Nam cấp huyện trên địa bàn tỉnh Bà Rịa-Vũng Tàu</t>
  </si>
  <si>
    <t xml:space="preserve"> 01/08/2019</t>
  </si>
  <si>
    <t>Về thực hiện chế độ tự chủ, tự chịu trách nhiệm về sử dụng biên chế và kinh phí hành chính đối với cơ quan Nhà nước</t>
  </si>
  <si>
    <t>23/07/2006</t>
  </si>
  <si>
    <t>Về mức trích từ các khoản thu hồi phát hiện qua công tác thanh tra đã thực nộp vào ngân sách nhà nước trên địa bàn Thành phố Hồ Chí Minh</t>
  </si>
  <si>
    <t>Về định mức phân bổ chi ngân sách lĩnh vực giáo dục năm 2017</t>
  </si>
  <si>
    <t>Về định mức phân bổ chi ngân sách lĩnh vực y tế năm 2017</t>
  </si>
  <si>
    <t xml:space="preserve"> 01/01/2017</t>
  </si>
  <si>
    <t>Về giao định mức kinh phí thực hiện chế độ tự chủ, tự chịu trách nhiệm về sử dụng biên chế và kinh phí hành chính năm 2017 đối với Văn phòng Hội đồng nhân dân Thành phố và Văn phòng Ủy ban nhân dân Thành phố</t>
  </si>
  <si>
    <t>Về giao định mức kinh phí thực hiện chế độ tự chủ, tự chịu trách nhiệm về sử dụng biên chế và kinh phí hành chính đối với cơ quan Mặt trận Tổ quốc, đoàn thể Thành phố; Liên hiệp các Hội Văn học nghệ thuật Thành phố; Liên hiệp các Tổ chức Hữu nghị Thành phố và Hội Chữ thập đỏ Thành phố năm 2017</t>
  </si>
  <si>
    <t>Về giao định mức kinh phí thực hiện chế độ tự chủ, tự chịu trách nhiệm về sử dụng biên chế và kinh phí hành chính năm 2017 đối với các sở, ngành Thành phố, quận - huyện, phường - xã</t>
  </si>
  <si>
    <t>Về việc tiêu chuẩn, định mức sử dụng điện thoại công vụ tại nhà riêng và điện thoại di động đối với cán bộ lãnh đạo trong các cơ quan hành chính, đơn vị sự nghiệp, tổ chức chính trị, tổ chức chính trị - xã hội.</t>
  </si>
  <si>
    <t>Ban hành Quy chế tổ chức thực hiện đấu thầu, đặt hàng, giao nhiệm vụ cung cấp dịch vụ sự nghiệp công sử dụng ngân sách nhà nước trên địa bàn tỉnh Bình Dương.</t>
  </si>
  <si>
    <t xml:space="preserve"> 31/07/2009</t>
  </si>
  <si>
    <t>Nâng mức hỗ trợ kinh phí hoạt động cho ủy viên ủy ban mặt trận tổ quốc Việt Nam tỉnh Bà Rịa - Vũng Tàu</t>
  </si>
  <si>
    <t>28/12/2012</t>
  </si>
  <si>
    <t>Về ban hành quy định một số nội dung và mức chi thực hiện các hoạt động kiểm soát thủ tục hành chính trên địa bàn Thành phố.</t>
  </si>
  <si>
    <t>23/07/2013</t>
  </si>
  <si>
    <t>Về việc quy định chế độ chi đối với hoạt động kiểm soát thủ tục hành chính trên địa bàn tỉnh Bình Dương.</t>
  </si>
  <si>
    <t>22/08/2016</t>
  </si>
  <si>
    <t>Quy định nội dung chi, mức chi thực hiện các cuộc Điều tra thống kê trên địa bàn tỉnh Bình Dương.</t>
  </si>
  <si>
    <t>Về chế độ bồi dưỡng cán bộ, công chức làm công tác tiếp công dân, xử lý đơn thư khiếu nại, tố cáo, kiến nghị, phản ánh trên địa bàn thành phố</t>
  </si>
  <si>
    <t>Phê chuẩn nội dung chi, mức chi cho hoạt động kiểm soát thủ tục hành chính trên địa bàn tỉnh Bà Rịa-Vũng Tàu</t>
  </si>
  <si>
    <t>28/07/2013</t>
  </si>
  <si>
    <t>Ban hành quy định nhiệm vụ, quyền hạn của các cơ quan, đơn vị, cá nhân trong quản lý, thực hiện dự án đầu tư theo phương thức đối tác công tư trên địa bàn Thành phố Hồ Chí Minh</t>
  </si>
  <si>
    <t>Về một số chính sách và biện pháp ưu đãi khuyến khích đầu tư vào Công viên phần mềm Quang Trung.</t>
  </si>
  <si>
    <t>21/03/2001</t>
  </si>
  <si>
    <t>Về một số chính sách khuyến khích đầu tư trong Khu y tế kỹ thuật cao thành phố Hồ Chí Minh</t>
  </si>
  <si>
    <t>Về việc ban hành Quy định cơ chế và phương thức kinh doanh của Công ty Liên doanh Phú Mỹ Hưng</t>
  </si>
  <si>
    <t xml:space="preserve"> 08/10/2002</t>
  </si>
  <si>
    <t>Về áp dụng hình thức và quy trình lựa chọn luật sư cung cấp dịch vụ pháp lý để bảo vệ quyền và lợi ích của Nhà nước Việt Nam, Cơ quan nhà nước tại Cơ quan tài phán nước ngoài hoặc quốc tế theo quy định tại điểm d khoản 1 Điều 29 của Luật Đấu thầu năm 2023</t>
  </si>
  <si>
    <t>20/05/2024</t>
  </si>
  <si>
    <t>Về việc bãi bỏ Quyết định số 49/2011/QĐ-UBND ngày 21 tháng 11 năm 2011 của Ủy ban nhân dân tỉnh Bình Dương về việc quy định bố trí các ngành nghề sản xuất công nghiệp trên địa bàn tỉnh Bình Dương.</t>
  </si>
  <si>
    <t>Ban hành quy định về đăng ký hoạt động trụ sở điều hành của nhà thầu phụ dầu khí nước ngoài tại tỉnh Bà Rịa - Vũng Tàu</t>
  </si>
  <si>
    <t xml:space="preserve"> 28/09/2014</t>
  </si>
  <si>
    <t>Phân cấp quyết định phê duyệt đề án sử dụng tài sản công vào mục đích kinh doanh, cho thuê, liên doanh, liên kết tại đơn vị sự nghiệp công lập thuộc phạm vi quản lý của địa phương</t>
  </si>
  <si>
    <t>24/04/2025</t>
  </si>
  <si>
    <t>Ban hành tiêu chuẩn, định mức sử dụng xe ô tô chuyên dùng tại các cơ quan, tổ chức, đơn vị thuộc phạm vi quản lý của thành phố và quận huyện trên địa bàn thành phố Hồ Chí Minh</t>
  </si>
  <si>
    <t>20/08/2019</t>
  </si>
  <si>
    <t>Về ban hành tiêu chuẩn, định mức sử dụng xe ô tô phục vụ công tác chung của khối Văn phòng Thành phố Hồ Chí Minh</t>
  </si>
  <si>
    <t>Ban hành danh mục, thời gian tính hao mòn và tỷ lệ tính hao mòn tài sản cố định vô hình thuộc phạm vi quản lý của Thành phố Hồ Chí Minh</t>
  </si>
  <si>
    <t>Về ban hành tiêu chuẩn, định mức sử dụng xe ô tô phục vụ công tác chung của khối quận, huyện, thành phố Thủ Đức thuộc Thành phố Hồ Chí Minh</t>
  </si>
  <si>
    <t>Ban hành tiêu chuẩn, định mức sử dụng xe ô tô phục vụ công tác chung của khối sở, ban, ngành và tương đương Thành phố, tổ chức chính trị - xã hội Thành phố, đơn vị sự nghiệp công lập trực thuộc Ủy ban nhân dân Thành phố Hồ Chí Minh</t>
  </si>
  <si>
    <t>30/01/2025</t>
  </si>
  <si>
    <t>Ban hành quy chế tạm thời về cơ chế tài chính đối với quản lý kinh doanh các loại tài sản nhà nước dôi dư và quỹ đất công chưa sử dụng do giải thể, sáp nhập, sắp xếp doanh nghiệp Nhà nước thuộc địa phương quản lý cho Công ty Xây dựng – Tư vấn – Đầu tư.</t>
  </si>
  <si>
    <t>19/3/2003</t>
  </si>
  <si>
    <t>Về việc ban hành tiêu chuẩn, định mức xe ô tô chuyên dùng thuộc địa phương quản lý trên địa bàn tỉnh Bình Dương.</t>
  </si>
  <si>
    <t>Ban hành Quy định Danh mục tài sản cố định đặc thù và Danh mục, thời gian sử dụng, tỷ lệ hao mòn tài sản cố định vô hình thuộc phạm vi quản lý của tỉnh Bình Dương.</t>
  </si>
  <si>
    <t>Phân cấp thẩm quyền ban hành tiêu chuẩn, định mức sử dụng máy móc, thiết bị chuyên dùng tại các cơ quan, tổ chức, đơn vị thuộc phạm vi quản lý của tỉnh Bình Dương</t>
  </si>
  <si>
    <t>15/03/2025</t>
  </si>
  <si>
    <t>Ban hành tiêu chuẩn, định mức sử dụng diện tích chuyên dùng phục vụ hoạt động đặc thù của cơ quan, tổ chức, đơn vị và diện tích công trình sự nghiệp của đơn vị sự nghiệp công lập trên địa bàn tỉnh Bà Rịa - Vũng Tàu</t>
  </si>
  <si>
    <t>20/05/2019</t>
  </si>
  <si>
    <t>Phân cấp thẩm quyền ban hành tiêu chuẩn, định mức sử dụng máy móc, thiết bị chuyên dung (trừ máy móc, thiết bị chuyên dùng trong lĩnh vực y tế, giáo dục và đào tạo) của các cơ quan, tổ chức, đơn vị thuộc phạm vi quản lý của tỉnh Bà Rịa - Vũng Tàu</t>
  </si>
  <si>
    <t>21/05/2019</t>
  </si>
  <si>
    <t>Quy định tài sản có giá trị lớn sử dụng vào mục đích kinh doanh, cho thuê tại các đơn vị sự nghiệp công lập thuộc tỉnh Bà Rịa – Vũng Tàu</t>
  </si>
  <si>
    <t xml:space="preserve"> 01/01/2020</t>
  </si>
  <si>
    <t>Quy định tiêu chuẩn, định mức sử dụng xe ô tô chuyên dùng trang bị cho cơ quan, tổ chức, đơn vị trên địa bàn tỉnh Bà Rịa – Vũng Tàu</t>
  </si>
  <si>
    <t>29/06/2020</t>
  </si>
  <si>
    <t>Phân cấp thẩm quyền xử lý tài sản trang bị khi kết thúc nhiệm vụ khoa học và công nghệ sử dụng vốn nhà nước thuộc phạm vi quản lý của tỉnh Bà Rịa – Vũng Tàu</t>
  </si>
  <si>
    <t xml:space="preserve"> 01/04/2022</t>
  </si>
  <si>
    <t>Ban hành Quy chế phối hợp cung cấp thông tin để kiểm tra, đối chiếu kết quả đăng nhập dữ liệu tài sản công vào Cơ sở dữ liệu quốc gia và sử dụng thông tin lưu trữ trong Cơ sở dữ liệu quốc gia về tài sản công trên địa bàn tỉnh Bà Rịa - Vũng Tàu</t>
  </si>
  <si>
    <t>21/01/2024</t>
  </si>
  <si>
    <t>Ban hành Danh mục, thời gian tính hao mòn và tỷ lệ hao mòn tài sản cố định vô hình; Danh mục tài sản cố định đặc thù thuộc phạm vi quản lý của tỉnh Bà Rịa – Vũng Tàu</t>
  </si>
  <si>
    <t>19/08/2024</t>
  </si>
  <si>
    <t>Ban hành quy định về chế độ ưu đãi miễn tiền thuê đất đối với dự án sử dụng đất vào mục đích sản xuất, kinh doanh thuộc lĩnh vực ưu đãi đầu tư (ngành, nghề ưu đãi đầu tư) trên địa bàn tỉnh Bình Dương)</t>
  </si>
  <si>
    <t>26/02/2025</t>
  </si>
  <si>
    <t>Quy định mức thu lệ phí đối với hoạt động cung cấp dịch vụ công bằng hình thức trực tuyến trên địa bàn tỉnh Bà Rịa - Vũng Tàu</t>
  </si>
  <si>
    <t>23/06/2025</t>
  </si>
  <si>
    <t>Quy định bảng giá tính lệ phí trước bạ đối với nhà trên địa bàn tỉnh Bình Dương.</t>
  </si>
  <si>
    <t>Ban hành Quy định mức tỷ lệ (%) để xác định đơn giá thuê đất; mức tỷ lệ (%) để tính tiền thuê đất đối với đất xây dựng công trình ngầm, đất có mặt nước trên địa bàn tỉnh Bình Dương</t>
  </si>
  <si>
    <t>Quy định tỷ lệ phần trăm (%) tính đơn giá thuê đất, đơn giá thuê đất xây dựng công trình ngầm, đơn giá thuê đất đối với đất có mặt nước trên địa bàn tỉnh Bà Rịa - Vũng Tàu</t>
  </si>
  <si>
    <t>29/11/2024</t>
  </si>
  <si>
    <t>Về bồi thường, hỗ trợ, tái định cư và đào tạo giải quyết việc làm khi Nhà nước thu hồi đất trên địa bàn thành phố Hố Chí Minh</t>
  </si>
  <si>
    <t>Về phân cấp quản lý thu và tỷ lệ phân chia các khoản thu thuế sử dụng đất phi nông nghiệp và thuế bảo vệ môi trường</t>
  </si>
  <si>
    <t>15/12/2012</t>
  </si>
  <si>
    <t>Về phương án thu phí bảo vệ môi trường đối với nước thải sinh hoạt giai đoạn 2016 - 2020</t>
  </si>
  <si>
    <t>19/12/2015</t>
  </si>
  <si>
    <t>Về ban hành các loại phí, lệ phí thuộc thấm quyền của Hội đồng nhân dân thành phố.</t>
  </si>
  <si>
    <t>Về thu tiền bảo vệ, phát triển đất trồng lúa trên địa bàn tỉnh.</t>
  </si>
  <si>
    <t>Hệ số điều chỉnh giá đất năm 2024 trên địa bàn tỉnh Bình Dương</t>
  </si>
  <si>
    <t>Quy định mức thu, chế độ thu, nộp lệ phí đăng ký kinh doanh trên địa bàn tỉnh Bình Dương</t>
  </si>
  <si>
    <t xml:space="preserve"> 02/08/2024</t>
  </si>
  <si>
    <t>Quy định mức thu, nộp, quản lý và sử dụng lệ phí đăng ký kinh doanh đối với Hợp tác xã, Liên hiệp Hợp tác xã, Quỹ tín dụng nhân dân trên địa bàn tỉnh Bà Rịa – Vũng Tàu</t>
  </si>
  <si>
    <t>Quy định mức thu, chế độ thu, nộp và quản lý lệ phí đăng ký kinh doanh đối với hộ kinh doanh trên địa bàn tỉnh Bà Rịa - Vũng Tàu</t>
  </si>
  <si>
    <t>29/07/2024</t>
  </si>
  <si>
    <t>Quy định chế độ ưu đãi miễn tiền thuê đất đối với dự án sử dụng đất sản xuất, kinh doanh thuộc lĩnh vực ưu đãi đầu tư hoặc tại địa bàn ưu đãi đầu tư trên địa bàn tỉnh Bà Rịa - Vũng Tàu</t>
  </si>
  <si>
    <t>Về việc giá biểu cho thuê kho bãi thuộc sở hữu Nhà nước tại thành phố Hồ Chí Minh</t>
  </si>
  <si>
    <t>28/09/2001</t>
  </si>
  <si>
    <t>Về quy định thời gian làm việc ban đêm trong Quyết định số 245/2005/QĐ-UBND ngày 30 tháng 12 năm 2005 của Ủy ban nhân dân thành phố về ban hành thu phí trông giữ xe đạp, xe máy, ô tô và phí tạm dừng, đỗ xe ô tô trên địa bàn thành phố Hồ Chí Minh</t>
  </si>
  <si>
    <t>Về phương thức mua, bán căn hộ chung cư hoàn chỉnh và chuyển nhượng nền đất ở đã có hạ tầng kỹ thuật để bố trí tái định cư cho các hộ dân đang tạm cư trong thời gian dài trên địa bàn thành phố</t>
  </si>
  <si>
    <t xml:space="preserve"> 26/11/2006</t>
  </si>
  <si>
    <t>Về ban hành Quy định về bồi thường, hỗ trợ và tái bố trí khi di dời, chấm dứt hoạt động hoặc cải tạo, đầu tư xây dựng lại chợ theo quy hoạch trên địa bàn thành phố</t>
  </si>
  <si>
    <t>Ban hành Quy định về trình tự, thủ tục xác định nghĩa vụ tài chính theo giá thị trường khi Nhà nước giao đất, cho thuê đất, chuyển mục đích sử dụng đất, chuyển hình thức sử dụng đất từ thuê đất sang giao đất tại Thành phố Hồ Chí Minh</t>
  </si>
  <si>
    <t xml:space="preserve"> 20/12/2012</t>
  </si>
  <si>
    <t>Ban hành mức thu 10 loại phí và 07 loại lệ phí trên địa bàn thành phố Hồ Chí Minh</t>
  </si>
  <si>
    <t xml:space="preserve">Quy định về giá tính lệ phí trước bạ đối với nhà </t>
  </si>
  <si>
    <t>15/10/2017</t>
  </si>
  <si>
    <t>Quy định về hệ số điều chỉnh giá đất năm 2024 trên địa bàn Thành phố Hồ Chí Minh</t>
  </si>
  <si>
    <t>Quy định về nộp tiền để Nhà nước bổ sung diện tích đất chuyên trồng lúa bị mất hoặc tăng hiệu quả sử dụng đất trồng lúa khi chuyển từ đất chuyên trồng lúa sang mục đích phi nông nghiệp trên địa bàn Thành phố Hồ Chí Minh</t>
  </si>
  <si>
    <t>Quy định về mức tỷ lệ (%) tính đơn giá thuê đất, mức tỷ lệ (%) thu đối với đất xây dựng công trình ngầm (không phải là phần ngầm của công trình xây dựng trên mặt đất) và mức tỷ lệ (%) thu đối với đất có mặt nước làm căn cứ để tính tiền thuê đất trên địa bàn Thành phố Hồ Chí Minh</t>
  </si>
  <si>
    <t>Về việc thu tiền bảo vệ, phát triển đất trồng lúa trên địa bàn tỉnh Bình Dương</t>
  </si>
  <si>
    <t>Quy định chi tiết các nội dung chi và mức chi cho hoạt động thẩm định dự thảo bảng giá đất của Hội đồng thẩm định bảng giá đất, phương án giá đất của Hội đồng thẩm định giá đất và Tổ giúp việc của các Hội đồng trên địa bàn tỉnh Bình Dương</t>
  </si>
  <si>
    <t>Quy định hệ số điều chỉnh giá đất năm 2024 trên địa bàn tỉnh Bình Dương</t>
  </si>
  <si>
    <t>Về việc phê duyệt giá đất để tính tiền sử dụng đất (giao đất không thông qua hình thức đấu giá) dự án Trường Mầm non tư thục Nụ Hồng, huyện Tân Thành.</t>
  </si>
  <si>
    <t>Về việc phê duyệt giá đất để tính tiền sử dụng đất (giao đất không thông qua hình thức đấu giá) dự án văn phòng làm việc chi nhánh Công ty trách nhiệm hữu hạn một thành viên Tổng Công ty Dầu Việt Nam.</t>
  </si>
  <si>
    <t>Về việc phê duyệt giá đất để tính tiền sử dụng đất (giao đất không thông qua hình thức đấu giá) dự án Trường Mầm non Khải Hoàn, phường Thắng Nhất, thành phố Vũng Tàu.</t>
  </si>
  <si>
    <t>Về việc phê duyệt giá đất để tính tiền sử dụng đất (giao đất không thông qua hình thức đấu giá) dự án khu căn cứ du lịch dịch vụ hàng hải Bàn Thạch tại thị trấn Phú Mỹ, huyện Tân Thành</t>
  </si>
  <si>
    <t>Về việc phê duyệt giá đất để tính tiền sử dụng đất, (giao đất không thông qua hình thức đấu giá) dự án đầu tư xây dựng căn hộ cao ốc OSC Land tại thành phố Vũng Tàu</t>
  </si>
  <si>
    <t>Về việc phê duyệt giá đất để tính tiền sử dụng đất (giao đất không thông qua hình thức đấu giá) để đầu tư xây dựng khu biệt thự du lịch Thanh Bình tại phường 10, thành phố Vũng Tàu</t>
  </si>
  <si>
    <t>Về việc phê duyệt giá đất để tính tiền sử dụng đất (giao đất không thông qua hình thức đấu giá) trụ sở làm việc của Công ty Công trình Giao thông tại số 11, đường Trần Hưng Đạo, phường 1, thành phố Vũng Tàu</t>
  </si>
  <si>
    <t>Về việc phê duyệt giá đất để tính thu tiền sử dụng đất (giao đất không thông qua hình thức đấu giá) để sử dụng vào mục đích làm trụ sở làm việc của Công ty Công trình Đô thị huyện Tân Thành tại thị trấn Phú Mỹ, huyện Tân Thành</t>
  </si>
  <si>
    <t>Ban hành Bảng giá tính lệ phí trước bạ đối với nhà trên địa bàn tỉnh Bà Rịa - Vũng Tàu</t>
  </si>
  <si>
    <t>Ban hành Quy định biểu mẫu lập và thời gian gửi dự toán, báo cáo kế hoạch tài chính, ngân sách địa phương; thời gian giao dự toán và phê chuẩn quyết toán ngân sách địa phương.</t>
  </si>
  <si>
    <t>Ban hành một số chính sách khuyến khích xã hội hóa đối với các hoạt động trong lĩnh vực giáo dục-đào tạo, dạy nghề, y tế, văn hóa, thể dục thể thao, môi trường, giám định tư pháp trên địa bàn tỉnh Bà Rịa-Vũng Tàu</t>
  </si>
  <si>
    <t>Quy định thời hạn phê chuẩn quyết toán ngân sách cấp huyện, cấp xã; thời hạn gửi báo cáo quyết toán ngân sách của Ủy ban nhân dân các cấp đến cơ quan tài chính cấp trên, các Ban của Hội đồng nhân dân và Thường trực Hội đồng nhân dân cùng cấp trên địa bàn tỉnh Bà Rịa-Vũng Tàu</t>
  </si>
  <si>
    <t>Quy định về thời hạn nộp báo cáo quyết toán và xét duyệt, thẩm định quyết toán ngân sách năm</t>
  </si>
  <si>
    <t>Ban hành Quy định về việc ủy thác cho Chi nhánh Quỹ Hỗ trợ phát triển thành phố huy động vốn và cho vay đối với các dự án của thành phố</t>
  </si>
  <si>
    <t>Về sử dụng nguồn thu từ đấu giá quyền sử dụng đất</t>
  </si>
  <si>
    <t>Ban hành cơ chế hỗ trợ từ ngân sách nhà nước để thực hiện Chương trình mục tiêu quốc gia về xây dựng nông thôn mới trên địa bàn Thành phố Hồ Chí Minh giai đoạn 2010 - 2020</t>
  </si>
  <si>
    <t>Về Quy định phân cấp nguồn thu, nhiệm vụ chi cho từng cấp ngân sách ở Thành phố và tỷ lệ phần trăm (%) phân chia các khoản thu giữa ngân sách các cấp ở Thành phố thời kỳ ổn định ngân sách 2017-2020</t>
  </si>
  <si>
    <t>Về giao chỉ tiêu dự toán thu - chi ngân sách nhà nước năm 2017</t>
  </si>
  <si>
    <t>Về quy định phân cấp nguồn thu chậm nộp ngân sách địa phương cho từng cấp ngân sách</t>
  </si>
  <si>
    <t>Về quy định giao nhiệm vụ thu, chi cho thành phố Thủ Đức và tỷ lệ phần trăm phân chia các khoản thu giữa các cấp ngân sách trên địa bàn thành phố Thủ Đức năm 2021</t>
  </si>
  <si>
    <t>Về giao tỷ lệ phần trăm (%) phân chia các khoản thu giữa các cấp ngân sách ở Thành phố Hồ Chí Minh giai đoạn 2023-2025</t>
  </si>
  <si>
    <t>Quy định thời hạn gửi báo cáo quyết toán ngân sách và thời gian xét duyệt, thẩm định quyết toán ngân sách năm của các đơn vị dự toán trên địa bàn tỉnh Bình Dương</t>
  </si>
  <si>
    <t>Về triển khai thực hiện Chỉ thị số 09/2004/CT-TTg ngày 16/3/2004 của Thủ tướng Chính phủ về nâng cao năng lực và hiệu quả hoạt động của Ngân hàng chính sách xã hội</t>
  </si>
  <si>
    <t>Thực hiện nghiêm các chính sách tài khoá và thực hiện các kết luận, kiến nghị của cơ quan kiểm toán, thanh tra</t>
  </si>
  <si>
    <t>Phê duyệt điều chỉnh tỷ lệ điều tiết các khoản thu phân chia giữa ngân sách cấp tỉnh và ngân sách huyện Tân Thành thời kỳ ổn định ngân sách 2017-2020 </t>
  </si>
  <si>
    <t>Về một số điều kiện và chỉ tiêu kinh tế-tài chính để chuyển giao quyền quản lý thu phí giao thông đường Điện Biên Phủ (xa lộ Hà Nội), đường Hùng Vương nối dài (đường Kinh Dương Vương)</t>
  </si>
  <si>
    <t>Ban hành Quy định về Chương trình huy động vốn, cho vay đầu tư xây dựng trường mầm non công lập trên địa bàn Thành phố Hồ Chí Minh</t>
  </si>
  <si>
    <t>Về thực hiện thu phí bảo vệ môi trường đối với nước thải sinh hoạt trên địa bàn Thành phố Hồ Chí Minh</t>
  </si>
  <si>
    <t>Quy định công tác quyết toán vốn đầu tư công nguồn ngân sách nhà nước theo năm ngân sách trên địa bàn tỉnh Bình Dương</t>
  </si>
  <si>
    <t>Ban hành Quy định về quản lý, thanh toán, quyêt toán vôn đầu tư nguồn ngân sách nhà nước giao cho cộng đông tự thực hiện xây dựng công trình theo định mức hỗ trợ (bằng hiện vật hoặc bằng tiền) thuộc các chương trình mục tiêu quốc gia trên địa bàn tỉnh Bình Dương</t>
  </si>
  <si>
    <t>Quy định thời hạn gửi, xét duyệt, thẩm định báo cáo quyết toán ngân sách, báo cáo quyết toán vốn đầu tư xây dựng cơ bản hàng năm trên địa bàn tỉnh Bà Rịa-Vũng Tàu</t>
  </si>
  <si>
    <t xml:space="preserve">Phê chuẩn việc thành lập Quỹ đầu tư phát triển Bà Rịa-Vũng Tàu </t>
  </si>
  <si>
    <t>Quy định mức nộp tiền khi được Nhà nước giao đất, cho thuê đất để sử dụng vào mục đích phi nông nghiệp từ đất chuyên trồng lúa trên địa bàn tỉnh Bà Rịa - Vũng Tàu </t>
  </si>
  <si>
    <t>Quy định nội dung, mức chi bảo đảm hoạt động giám sát, phản biện xã hội của Ủy ban Mặt trận tổ quốc Việt Nam và các tổ chức chính trị - xã hội các cấp trên địa bàn tỉnh Bình Dương.</t>
  </si>
  <si>
    <t>Quy định nội dung, mức chi cho hoạt động của Hội đồng tư vấn thuộc Ủy ban Mặt trận Tổ Quốc Việt Nam tỉnh và Ban tư vấn thuộc Ủy ban Mặt trận Tổ Quốc Việt Nam cấp huyện.</t>
  </si>
  <si>
    <t>Ban hành quy định về đơn giá bồi thường, hỗ trợ tài sản khi nhà nước thu hồi đất trên địa bàn tỉnh Bình Dương</t>
  </si>
  <si>
    <t>Về công tác phòng, chống dịch Covid-19 và cho chủ trương về một số chế độ để phục vụ công tác phòng, chống dịch Covid-19; hỗ trợ người lao động bị tác động bởi dịch Covid-19 trên địa bàn thành phố Hồ Chí Minh</t>
  </si>
  <si>
    <t>Quy định việc sử dụng ngân sách Thành phố hỗ trợ địa phương khác trong nước, hỗ trợ địa phương tại quốc gia khác</t>
  </si>
  <si>
    <t>Quy định về mức hỗ trợ đặc thù chi hoạt động thường xuyên cho ngành Kiểm sát nhân dân Thành phố, ngành Tòa án nhân dân Thành phố, ngành Thi hành án dân sự Thành phố và Sở Ngoại vụ Thành phố</t>
  </si>
  <si>
    <t>về ban hành Quy định về hướng dẫn tổ chức lập, thẩm định, phê duyệt, điều chỉnh và định mức chi phí lập, thẩm định, công bố quy hoạch tổng thể phát triển kinh tế - xã hội, quy hoạch phát triển ngành, lĩnh vực và sản phẩm chủ yếu trên địa bàn Thành phố Hồ Chí Minh</t>
  </si>
  <si>
    <t>Quy định một số nội dung và mức chi thực hiện các hoạt động kiểm soát thủ tục hành chính trên địa bàn Thành phố Hồ Chí Minh</t>
  </si>
  <si>
    <t>Quy định chế độ chi đối với hoạt động kiểm soát thủ tục hành chính trên địa bàn tỉnh Bình Dương</t>
  </si>
  <si>
    <t>Quy định nội dung chi, mức chi cho hoạt động kiểm soát thủ tục hành chính trên địa bàn tỉnh Bà Rịa - Vũng Tàu</t>
  </si>
  <si>
    <t>Nghị quyết số 07/2023/NQ-HĐND ngày 26/7/2023 sửa đổi, bổ sung Điều 3 của Quy định nguyên tắc, tiêu chí và định mức phân bổ vốn đầu tư công nguồn ngân sách tỉnh giai đoạn 2021 - 2025 ban hành kèm theo Nghị quyết số 06/2020/NQ-HĐND ngày 10 tháng 12 năm 2020 của Hội đồng nhân dân tỉnh Bình Dương</t>
  </si>
  <si>
    <t>Quyết định số 173/2003/QĐ-UBND ngày 04/7/2003 của UBND tỉnh Bình Dương về việc sửa đổi, bổ sung tiêu chuẩn định mức sử dụng điện thoại công vụ tại nhà riêng và điện thoại di động đối với cán bộ lãnh đạo trong các cơ quan hành chính, đơn vị sự nghiệp, tổ chức chính trị, tổ chức chính trị xã hội (ban hành kèm theo Quyết định 162/2001/QĐ-CT ngày 16/10/2001 của UBND tỉnh Bình Dương).</t>
  </si>
  <si>
    <t>Quyết định số 90/2008/QĐ-UBND ngày 25/12/2008 về sửa đổi điểm c Điều 3 Quyết định số 21/2001/QĐ-UB ngày ngày 06 tháng 3 năm 2001 của Chủ tịch Ủy ban nhân dân thành phố về một số chính sách và biện pháp ưu đãi khuyến khích đầu tư vào Công viên phần mềm Quang Trung</t>
  </si>
  <si>
    <t>Quyết định số 16/2021/QĐ-UBND ngày 27/09/2021 của UBND tỉnh BRVT bổ sung tiêu chuẩn, định mức sử dụng xe ô tô chuyên dùng tại Phụ lục ban hành kèm theo Quyết định số 10/2020/QĐ-UBND ngày 18 tháng 6 năm 2020 của Ủy ban nhân dân tỉnh Bà Rịa - Vũng Tàu</t>
  </si>
  <si>
    <t xml:space="preserve">Quyết định số 17/2018/QĐ-UBND ngày 16/5/2018 của UBND TPHCM (cũ) Sửa đổi, bãi bỏ các Phụ lục ban hành kèm theo Quyết định số 52/2016/QĐ-UBND ngày 10 tháng 12 năm 2016 của Ủy ban nhân dân thành phố ban hành mức thu 10 loại phí và 07 loại lệ phí trên địa bàn thành phố Hồ Chí Minh. </t>
  </si>
  <si>
    <t>Nghị quyết số 07/2019/NQ-HĐND ngày 26/3/2019 sửa đổi, bổ sung một số Điều của Quy định ban hành kèm theo Nghị quyết số 13/2017/NQ-HĐND ngày 13 tháng 7 năm 2017 của Hội đồng nhân dân tỉnh Bà Rịa-Vũng Tàu</t>
  </si>
  <si>
    <t>Nghị quyết số 07/2023/NQ-HĐND 14/07/2023 bãi bỏ một phần Nghị quyết số 07/2013/NQ-HĐND</t>
  </si>
  <si>
    <t>1. Quyết định số 35/2023/QĐ-UBND ngày 29/09/2023 của Ủy ban nhân dân tỉnh Bình Dương (cũ) sửa đổi, bổ sung một số điều  Quyết định số 09/2023/QĐ-UBND</t>
  </si>
  <si>
    <t>Quyết định số 07/2015/QĐ-UBND ngày 06/02/2015 cảu UBND TPHCM về sửa đổi, bổ sung Khoản 4 Điều 1 Quyết định số 91/2006/QĐ-UBND ngày 22/06/2006 và Điều 1 Quyết định số 40/2012/QĐ-UBND ngày 12/09/2012 của Ủy ban nhân dân Thành phố về sửa đổi, bổ sung quy định điều kiện cho đối tượng có thu nhập thấp vay tiền tại Quỹ Phát triển nhà ở Thành phố để tạo lập nhà ở</t>
  </si>
  <si>
    <t>Số 16/2019/QĐ-UBND ngày 17/07/2019 Sửa đổi, bổ sung một số Điều của Quyết định số 41/2017/QĐ-UBND ngày 20 tháng 12 năm 2017 của Ủy ban nhân dân tỉnh quy định biện pháp triển khai thực hiện Nghị quyết số 13/2017/NQ-HĐND ngày  ngày 13 tháng 7 năm 2017 của Hội đồng nhân tỉnh Bà Rịa-Vũng Tàu ban hành một số chính sách khuyến khích xã hội hóa đối với các hoạt động trong lĩnh vực giáo dục-đào tạo, dạy nghề, y tế, văn hóa, thể dục thể thao, môi trường, giám định tư pháp trên địa bàn tỉnh Bà Rịa-Vũng Tàu</t>
  </si>
  <si>
    <t>Số 41/2017/QĐ-UBND ngày 20/12/2017</t>
  </si>
  <si>
    <t>Quy định biện pháp triển khai thực hiện Nghị quyết số 13/2017/NQ-HĐND ngày 13 tháng 7 năm 2017 của Hội đồng nhân tỉnh Bà Rịa-Vũng Tàu ban hành một số chính sách khuyến khích xã hội hóa đối với các hoạt động trong lĩnh vực giáo dục-đào tạo, dạy nghề, y tế, văn hóa, thể dục thể thao, môi trường, giám định tư pháp trên địa bàn tỉnh Bà Rịa-Vũng Tàu</t>
  </si>
  <si>
    <t>Nghị quyết số 06/2021/NQ-HĐND ngày  14/9/2021 của HDND tỉnh Bình Dương Sửa đổi, bổ sung Điều 1 Nghị quyết số 53/2016/NQ-HĐNĐ ngày 16 tháng 12 năm 2016 của Hội đồng nhân dân tỉnh về việc thu tiền bảo vệ, phát triển đất trồng lúa trên địa bàn tỉnh Bình Dương.</t>
  </si>
  <si>
    <t>Số 36/2006/QĐ-UBND ngày 08/03/2006</t>
  </si>
  <si>
    <t>Nghị quyết số 16/2025/NQ-HĐND ngày 24/7/2025 sửa đổi, bổ sung Nghị quyết số 30/2023/NQ-HĐND ngày 08/12/2023 của Hội đồng nhân dân Thành phố về việc sử dụng ngân sách Thành phố hỗ trợ địa phương khác trong nước, hỗ trợ địa phương tại quốc gia khác.</t>
  </si>
  <si>
    <t>Bãi bỏ Nghị quyết số 101/2016/NQ-HĐND ngày 05 tháng 8 năm 2016 ban hành quy định về mức thu tiền và quản lý sử dụng khoản tiền bảo vệ, phát triển đất trồng lúa khi chuyển từ đất  chuyên trồng lúa nước sang sử dụng vào mục đích phi nông nghiệp trên địa bàn Thành phố Hồ Chí Minh của Hội đồng nhân dân Thành phố Hồ Chí Minh</t>
  </si>
  <si>
    <t>Số 11/2025/NQ-HĐND ngày 14/08/2025</t>
  </si>
  <si>
    <t>Bãi bỏ Nghị quyết số 16/2023/NQ-HĐND ngày 19 tháng 9 năm 2023 của Hội đồng nhân dân Thành phố quy định quy mô tổng mức đầu tư tối thiểu của dự án đầu tư theo phương thức đối tác công tư trong lĩnh vực y tế, giáo dục - đào tạo, thể thao và văn hóa</t>
  </si>
  <si>
    <t>Số 13/2025/NQ-HĐND ngày 28/06/2025</t>
  </si>
  <si>
    <t>Số 54/2025/QĐ-UBND ngày 08/04/2025</t>
  </si>
  <si>
    <t>Bãi bỏ Quyết định số 39/2015/QĐ-UBND ngày 11 tháng 8 năm 2015 của Ủy ban nhân dân Thành phố Hồ Chí Minh về chế độ miễn, giảm tiền thuê đất đối với các cơ sở thực hiện xã hội  hoá trong các lĩnh vực giáo dục và đào tạo, dạy nghề, y tế, văn hoá, thể dục, thể thao, môi trường, giám định tư pháp trên địa bàn Thành phố Hồ Chí Minh</t>
  </si>
  <si>
    <t>quy định phân cấp nguồn thu, nhiệm vụ chi và tỷ lệ phần trăm (%) phân chia các khoản thu cho từng cấp ngân sách ở Thành phố Hồ Chí Minh (mới) năm 2025.</t>
  </si>
  <si>
    <t>24/07/2025</t>
  </si>
  <si>
    <t>quy định thẩm quyền quyết định phê duyệt nhiệm vụ và dự toán kinh phí chi thường xuyên ngân sách nhà nước thực hiện mua sắm, sửa chữa, cải tạo, nâng cấp tài sản, trang thiết bị; thuê hàng hóa, dịch vụ; sửa chữa, cải tạo, nâng cấp, mở rộng, xây dựng mới hạng mục công trình trong các dự án đã đầu tư xây dựng của các cơ quan, đơn vị thuộc phạm vi quản lý của TP.HCM.</t>
  </si>
  <si>
    <t>28/08/2025</t>
  </si>
  <si>
    <t>Quy định các tiêu chí để quyết định đấu thầu lựa chọn nhà đầu tư thực hiện dự án đầu tư có sử dụng đất thuộc trường hợp quy định tại khoản 27 Điều 79 Luật Đất đai trên địa bàn Thành phố Hồ Chí Minh</t>
  </si>
  <si>
    <t>29/09/2025</t>
  </si>
  <si>
    <t>số 49/2025/NQ-HĐND ngày 14/11/2025</t>
  </si>
  <si>
    <t>Quy định về tỷ lệ trích nguồn thu được để lại để tạo nguồn cải cách tiền lương đối với các đơn vị có số thu lớn do Thành phố Hồ Chí Minh quản lý</t>
  </si>
  <si>
    <t>14/11/2025</t>
  </si>
  <si>
    <t>số 50/2025/NQ-HĐND ngày 14/11/2025</t>
  </si>
  <si>
    <t>Quy định về tỷ lệ trích nguồn thu được để lại để tạo nguồn cải cách tiền lương đối với các đơn vị sự nghiệp y tế công lập có số thu lớn do Thành phố Hồ Chí Minh quản lý.</t>
  </si>
  <si>
    <t>số 51/2025/NQ-HĐND ngày 14/11/2025</t>
  </si>
  <si>
    <t>Ban hành mức chi chế độ công tác phí và chế độ tổ chức hội nghị trên địa bàn Thành phố Hồ Chí Minh.</t>
  </si>
  <si>
    <t>số 52/2025/NQ-HĐND ngày 14/11/2025</t>
  </si>
  <si>
    <t>Nguyên tắc, tiêu chí và định mức phân bổ dự toán chi thường xuyên ngân sách Thành phố Hồ Chí Minh năm 2026.</t>
  </si>
  <si>
    <t>số 88/2025/NQ-HĐND ngày 26/12/2025</t>
  </si>
  <si>
    <t>Quy định nội dung, định mức chi phí, đơn giá, trình tự, thủ tục, thành phần hồ sơ lập, thẩm định, phê duyệt Quy hoạch tổng thể Thành phố</t>
  </si>
  <si>
    <t>26/12/2025</t>
  </si>
  <si>
    <t>số 03/2026/NQ-HĐND ngày 06/02/2026</t>
  </si>
  <si>
    <t>quy định mức chi đón tiếp, thăm hỏi, chúc mừng đối với một số đối tượng do Ủy ban Mặt trận Tổ quốc Việt Nam Thành phố và cấp xã trên địa bàn Thành phố Hồ Chí Minh thực hiện</t>
  </si>
  <si>
    <t>số 04/2026/NQ-HĐND ngày 06/02/2026</t>
  </si>
  <si>
    <t>Quy định chính sách đặc thù về trang bị báo Đảng tại Thành phố Hồ Chí Minh</t>
  </si>
  <si>
    <t>1. Nghị quyết số 65/2025/NQ-HĐND ngày 10/12/2025 sửa đổi, bổ sung một số điều của Nghị quyết số 15/2025/NQ-HĐND ngày 24 tháng 7 năm 2025 của Hội đồng nhân dân Thành phố Hồ Chí Minh quy định phân cấp nguồn thu, nhiệm vụ chi và tỷ lệ phần trăm (%) phân chia các khoản thu cho từng cấp ngân sách ở Thành phố Hồ Chí Minh năm 2025 và Nghị quyết số 52/2025/NQ-HĐND ngày 14 tháng 11 năm 2025 của Hội đồng nhân dân Thành phố Hồ Chí Minh quy định nguyên tắc, tiêu chí và định mức phân bổ dự toán chi thường xuyên ngân sách Thành phố Hồ Chí Minh năm 2026
2. Nghị quyết số 90/2025/NQ-HĐND ngày 26/12/2025 về sửa đổi, bổ sung một số điều của Nghị quyết số 15/2025/NQ-HĐND ngày 24 tháng 7 năm 2025 của Hội đồng nhân dân Thành phố Hồ Chí Minh quy định phân cấp nguồn thu, nhiệm vụ chi và tỷ lệ phần trăm (%) phân chia các khoản thu cho từng cấp ngân sách ở Thành phố Hồ Chí Minh năm 2025 được sửa đổi, bổ sung bởi Nghị quyết số 65/2025/NQ -HĐND</t>
  </si>
  <si>
    <t>1. Nghị quyết số 65/2025/NQ-HĐND ngày 10/12/2025 sửa đổi, bổ sung một số điều của Nghị quyết số 15/2025/NQ-HĐND ngày 24 tháng 7 năm 2025 của Hội đồng nhân dân Thành phố Hồ Chí Minh quy định phân cấp nguồn thu, nhiệm vụ chi và tỷ lệ phần trăm (%) phân chia các khoản thu cho từng cấp ngân sách ở Thành phố Hồ Chí Minh năm 2025 và Nghị quyết số 52/2025/NQ-HĐND ngày 14 tháng 11 năm 2025 của Hội đồng nhân dân Thành phố Hồ Chí Minh quy định nguyên tắc, tiêu chí và định mức phân bổ dự toán chi thường xuyên ngân sách Thành phố Hồ Chí Minh năm 2026</t>
  </si>
  <si>
    <t>Ban hành Quy định chức năng, nhiệm vụ, quyền hạn và cơ cấu tổ chức của Sở Tài chính Thành phố Hồ Chí Minh</t>
  </si>
  <si>
    <t>Về giao nhiệm vụ thu, chi ngân sách cho từng cơ quan, đơn vị trực thuộc và nhiệm vụ thu, chi cho ngân sách cấp xã và tỷ lệ phần trăm (%) phân chia giữa các cấp ngân sách ở Thành phố Hồ Chí Minh năm 2025</t>
  </si>
  <si>
    <t>30/07/2025</t>
  </si>
  <si>
    <t>số 22/2025/QĐ-UBND ngày 30/10/2025</t>
  </si>
  <si>
    <t>Ban hành quy định về nhiệm vụ, quyền hạn thực hiện các chương trình, dự án, nhiệm vụ đầu tư công của Thành phố Hồ Chí Minh</t>
  </si>
  <si>
    <t>số 33/2025/QĐ-UBND ngày 26/12/2025</t>
  </si>
  <si>
    <t>Ban hành Quy định về Quản lý, điều hành giá trên địa bàn Thành phố Hồ Chí Minh</t>
  </si>
  <si>
    <t xml:space="preserve">Về phân cấp thẩm quyền quyết định trong việc quản lý, sử dụng tài sản công thuộc phạm vi quản lý của Thành phố Hồ Chí Minh </t>
  </si>
  <si>
    <t>số 04/2026/QĐ-UBND ngày 29/01/2026</t>
  </si>
  <si>
    <t>Về việc ban hành Bảng giá tính thuế tài nguyên trên địa bàn Thành phố Hồ Chí Minh</t>
  </si>
  <si>
    <t>Ban hành Quy chế phối hợp giữa các cơ quan quản lý nhà nước đối với doanh nghiệp, liên hiệp hợp tác xã, hợp tác xã, hộ kinh doanh sau đăng ký thành lập trên địa bàn Thành phố Hồ Chí Minh</t>
  </si>
  <si>
    <t>Phân cấp thẩm quyền quyết định phương thức quản lý xe ô tô phục vụ công tác chung và thẩm quyền quyết định việc khoán kinh phí sử dụng xe ô tô phục vụ công tác chung tại các cơ quan, tổ chức, đơn vị thuộc phạm vi quản lý của Thành phố Hồ Chí Minh</t>
  </si>
  <si>
    <t>Quy định thẩm quyền quyết định phê duyệt chủ trương và dự kiến kinh phí, chi phí từ nguồn chi thường xuyên ngân sách nhà nước để thực hiện mua sắm, sửa chữa, cải tạo, nâng cấp tài sản, trang thiết bị; sửa chữa, cải tạo, nâng cấp, mở rộng, xây dựng mới hạng mục công trình trong các dự án đã đầu tư xây dựng; hoạt động quy hoạch; thuê hàng hóa, dịch vụ của các cơ quan, đơn vị thuộc phạm vi quản lý của Thành phố Hồ Chí Minh</t>
  </si>
  <si>
    <t>Quyết định số 27/2025/QĐ-UBND ngày 15/12/2025 Sửa đổi, bổ sung một số điều của Quyết định số 16/2025/QĐ-UBND ngày 30 tháng 7 năm 2025 của Ủy ban nhân dân Thành phố về giao nhiệm vụ thu, chi ngân sách cho từng cơ quan, đơn vị trực thuộc và nhiệm vụ thu, chi cho ngân sách cấp xã và tỷ lệ phần trăm (%) phân chia giữa các cấp ngân sách ở Thành phố Hồ Chí Minh năm 2025</t>
  </si>
  <si>
    <t>Số 16/2001/CT-UB ngày 02/07/2001</t>
  </si>
  <si>
    <t>Số 12/2019/QĐ-UBNDND ngày 05/06/2019</t>
  </si>
  <si>
    <t>số 28/2026/QĐ-UBND ngày 15/05/2026</t>
  </si>
  <si>
    <t>số 16/2026/QĐ-UBND ngày 03/04/2026</t>
  </si>
  <si>
    <t>số 15/2026/QĐ-UBND ngày 31/03/2026</t>
  </si>
  <si>
    <t>số 02/2026/QĐ-UBND ngày 16/01/2026</t>
  </si>
  <si>
    <t>số 16/2025/QĐ-UBND ngày 30/07/2025</t>
  </si>
  <si>
    <t>số 05/2025/QĐ-UBND ngày 01/07/2025</t>
  </si>
  <si>
    <t>số 45/2025/NQ-HĐND  ngày 29/09/2025</t>
  </si>
  <si>
    <t>số 25/2025/NQ-HĐND ngày 28/08/2025</t>
  </si>
  <si>
    <t>số 15/2025/NQ-HĐND ngày 24/07/2025</t>
  </si>
  <si>
    <t>Số 36/2013/QĐ-UBND ngày 13/09/2013</t>
  </si>
  <si>
    <t>Số 24/2016/QĐ-UBND ngày 19/08/2016</t>
  </si>
  <si>
    <t>Số 26/2013/QĐ-UBND ngày 23/07/2013</t>
  </si>
  <si>
    <t>Số 34/2015/QĐ-UBND ngày 10/07/2015</t>
  </si>
  <si>
    <t>Số 17/2024/NQ-HĐND 27/09/2024</t>
  </si>
  <si>
    <t>Số 07/2013/NQ-HĐND ngày 18/07/2013</t>
  </si>
  <si>
    <t>Số 17/2024/QĐ-UBND ngày 16/07/2024</t>
  </si>
  <si>
    <t>Số 17/2023/QĐ-UBND ngày 25/05/2023</t>
  </si>
  <si>
    <t>Số 21/2022/QĐ-UBND ngày 13/07/2022</t>
  </si>
  <si>
    <t>Số 07/2024/NQ-HĐND ngày 24/07/2024</t>
  </si>
  <si>
    <t>Số 13/2020/QĐ-UBND ngày 20/05/2020</t>
  </si>
  <si>
    <t>Số 106/2003/QĐ-UBND ngày 19/03/2003</t>
  </si>
  <si>
    <t>Số 08/2025/NQ-HĐND ngày 24/04/2025</t>
  </si>
  <si>
    <t>Số 24/2013/QĐ-UBND ngày 23/07/2013</t>
  </si>
  <si>
    <t>Số 12/2019/NQ-HĐND ngày 31/07/2019</t>
  </si>
  <si>
    <t>Số 42/2016/NQ-HĐND ngày 12/08/2016</t>
  </si>
  <si>
    <t>Số 10/2013/NQ-HĐND ngày 13/07/2013</t>
  </si>
  <si>
    <t>Số 48/2009/QĐ-UBND ngày 21/07/2009</t>
  </si>
  <si>
    <t>Số 05/2019/NQ-HĐND ngày 26/03/2019</t>
  </si>
  <si>
    <t>Số 03/2019/NQ-HĐND ngày 31/07/2019</t>
  </si>
  <si>
    <t>Số 05/2019/NQ-HĐND ngày 13/07/2019</t>
  </si>
  <si>
    <t>Số 04/2019/NQ-HĐND ngày 13/07/2019</t>
  </si>
  <si>
    <t>Số 07/2018/NQ-HĐND ngày  20/07/2018</t>
  </si>
  <si>
    <t>Số 25/2015/QĐ-UBND ngày 15/05/2015</t>
  </si>
  <si>
    <t>Số 25/2023/QĐ-UBND ngày 21/08/2023</t>
  </si>
  <si>
    <t>Số 29/2016/NQ-HĐND ngày 12/08/2016</t>
  </si>
  <si>
    <t>Số 66/2016/NQ-HĐND Ngày 09/12/2016</t>
  </si>
  <si>
    <t>Số 39/2024/QĐ-UBND  27/11/2024</t>
  </si>
  <si>
    <t>Số 15/2019/QĐ-UBND ngày 11/07/2019</t>
  </si>
  <si>
    <t>I.2. QUYẾT ĐỊNH CỦA ỦY BAN NHÂN DÂN</t>
  </si>
  <si>
    <t>I.3. QUYẾT ĐỊNH CỦA CHỦ TỊCH ỦY BAN NHÂN DÂN</t>
  </si>
  <si>
    <t>I.4. CHỈ THỊ CỦA ỦY BAN NHÂN DÂN</t>
  </si>
  <si>
    <t>I.5. VĂN BẢN CHỈ NỘI DUNG BÃI BỎ</t>
  </si>
  <si>
    <t>Tổng số: 179 văn bản</t>
  </si>
  <si>
    <t>Quản lý giá</t>
  </si>
  <si>
    <t>Chi cục TCDN</t>
  </si>
  <si>
    <t>Hành chính sự nghiệp</t>
  </si>
  <si>
    <t>Chính sách –  Tổng hợp</t>
  </si>
  <si>
    <t>Quyết toán đầu tư</t>
  </si>
  <si>
    <t>Quản lý ngân sách</t>
  </si>
  <si>
    <t>Đăng ký kinh doanh</t>
  </si>
  <si>
    <t>Địa phương</t>
  </si>
  <si>
    <t>Doanh nghiệp và Kinh tế tập thể</t>
  </si>
  <si>
    <t>Quản lý công sản</t>
  </si>
  <si>
    <t>Kinh tế đối ngoại</t>
  </si>
  <si>
    <t>Chính sách - Tổng hợp</t>
  </si>
  <si>
    <t>Quản lý ngân sách (chuyển Phòng QL giá)</t>
  </si>
  <si>
    <t>Hợp tác công tư và Quản lý nợ</t>
  </si>
  <si>
    <t>Văn phòng</t>
  </si>
  <si>
    <t>số 28/2025/QĐ-CTUBND ngày 20/12/2025</t>
  </si>
  <si>
    <t>phân cấp thẩm quyền quyết định phê duyệt phương án xử lý tài sản là vật chứng vụ án, tài sản của người bị kết án bị tịch thu và đã có quyết định thi hành án của cơ quan có thẩm quyền</t>
  </si>
  <si>
    <t>số 13/2026/QĐ-CTUBND ngày 26/03/2026</t>
  </si>
  <si>
    <t>Phân cấp thẩm quyền quyết định xác lập quyền sở hữu toàn dân và phê duyệt phương án xử lý đối với tài sản do chủ sở hữu tự nguyện chuyển giao quyền sở hữu cho Nhà nước Việt Nam theo quy định tại khoản 6 Điều 3 Nghị định số 77/2025/NĐ-CP trên địa bàn Thành phố Hồ Chí Minh</t>
  </si>
  <si>
    <t>số 24/2026/QĐ-CTUBND ngày 02/05/2026</t>
  </si>
  <si>
    <t>phân cấp thẩm quyền quyết định phê duyệt phương án xử lý tài sản là tang vật, phương tiện vi phạm hành chính bị tịch thu trên địa bàn Thành phố Hồ Chí Minh.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</si>
</sst>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0"/>
      <color theme="1"/>
      <name val="Times New Roman"/>
      <family val="1"/>
    </font>
    <font>
      <sz val="10"/>
      <name val="Times New Roman"/>
      <family val="1"/>
    </font>
    <font>
      <sz val="14"/>
      <color theme="1"/>
      <name val="Times New Roman"/>
      <family val="2"/>
      <charset val="163"/>
    </font>
    <font>
      <sz val="8"/>
      <name val="Calibri"/>
      <family val="2"/>
      <scheme val="minor"/>
    </font>
    <font>
      <sz val="11"/>
      <name val="Calibri"/>
      <family val="2"/>
      <scheme val="minor"/>
    </font>
    <font>
      <sz val="11"/>
      <name val="Times New Roman"/>
      <family val="1"/>
    </font>
    <font>
      <sz val="11"/>
      <color theme="1"/>
      <name val="Times New Roman"/>
      <family val="1"/>
    </font>
    <font>
      <sz val="11"/>
      <color rgb="FF000000"/>
      <name val="Times New Roman"/>
      <family val="1"/>
    </font>
    <font>
      <i/>
      <sz val="11"/>
      <color theme="1"/>
      <name val="Calibri"/>
      <family val="2"/>
      <scheme val="minor"/>
    </font>
    <font>
      <b/>
      <sz val="11"/>
      <color theme="1"/>
      <name val="Times New Roman"/>
      <family val="1"/>
    </font>
    <font>
      <b/>
      <sz val="11"/>
      <color rgb="FF000000"/>
      <name val="Times New Roman"/>
      <family val="1"/>
    </font>
    <font>
      <b/>
      <i/>
      <sz val="11"/>
      <color rgb="FF000000"/>
      <name val="Times New Roman"/>
      <family val="1"/>
    </font>
    <font>
      <b/>
      <sz val="11"/>
      <name val="Times New Roman"/>
      <family val="1"/>
    </font>
    <font>
      <b/>
      <sz val="13"/>
      <color theme="1"/>
      <name val="Times New Roman"/>
      <family val="1"/>
    </font>
    <font>
      <b/>
      <sz val="13"/>
      <color rgb="FF000000"/>
      <name val="Times New Roman"/>
      <family val="1"/>
    </font>
    <font>
      <sz val="11"/>
      <color rgb="FFFF0000"/>
      <name val="Times New Roman"/>
      <family val="1"/>
    </font>
    <font>
      <b/>
      <sz val="10"/>
      <color theme="1"/>
      <name val="Times New Roman"/>
      <family val="1"/>
    </font>
    <font>
      <sz val="9"/>
      <name val="Times New Roman"/>
      <family val="1"/>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7CAAC"/>
        <bgColor indexed="64"/>
      </patternFill>
    </fill>
    <fill>
      <patternFill patternType="solid">
        <fgColor rgb="FFFFFFFF"/>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4" fillId="0" borderId="0"/>
    <xf numFmtId="0" fontId="1" fillId="0" borderId="0"/>
  </cellStyleXfs>
  <cellXfs count="38">
    <xf numFmtId="0" fontId="0" fillId="0" borderId="0" xfId="0"/>
    <xf numFmtId="0" fontId="3" fillId="3" borderId="1" xfId="0" applyFont="1" applyFill="1" applyBorder="1" applyAlignment="1">
      <alignment horizontal="justify"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6" fillId="0" borderId="0" xfId="0" applyFont="1"/>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xf>
    <xf numFmtId="0" fontId="8"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9" fillId="5" borderId="1" xfId="0" applyFont="1" applyFill="1" applyBorder="1" applyAlignment="1">
      <alignment horizontal="justify" vertical="center" wrapText="1"/>
    </xf>
    <xf numFmtId="0" fontId="0" fillId="0" borderId="0" xfId="0" applyAlignment="1">
      <alignment horizontal="justify"/>
    </xf>
    <xf numFmtId="14" fontId="7" fillId="0" borderId="1" xfId="0" applyNumberFormat="1" applyFont="1" applyBorder="1" applyAlignment="1">
      <alignment horizontal="center" vertical="center" wrapText="1"/>
    </xf>
    <xf numFmtId="14" fontId="7" fillId="0" borderId="1" xfId="0" quotePrefix="1" applyNumberFormat="1" applyFont="1" applyBorder="1" applyAlignment="1">
      <alignment horizontal="center" vertical="center" wrapText="1"/>
    </xf>
    <xf numFmtId="0" fontId="7" fillId="0" borderId="0" xfId="0" applyFont="1" applyAlignment="1">
      <alignment horizontal="justify" vertical="center" wrapText="1"/>
    </xf>
    <xf numFmtId="0" fontId="7" fillId="0" borderId="2" xfId="0" applyFont="1" applyBorder="1" applyAlignment="1">
      <alignment horizontal="center" vertical="center" wrapText="1"/>
    </xf>
    <xf numFmtId="0" fontId="7" fillId="0" borderId="1" xfId="0" applyFont="1" applyBorder="1" applyAlignment="1">
      <alignment horizontal="justify" wrapText="1"/>
    </xf>
    <xf numFmtId="0" fontId="7" fillId="0" borderId="1" xfId="0" applyFont="1" applyBorder="1" applyAlignment="1">
      <alignment horizontal="justify" vertical="center"/>
    </xf>
    <xf numFmtId="0" fontId="10" fillId="0" borderId="0" xfId="0" applyFont="1"/>
    <xf numFmtId="0" fontId="12" fillId="4" borderId="1" xfId="0" applyFont="1" applyFill="1" applyBorder="1" applyAlignment="1">
      <alignment horizontal="center" vertical="center" wrapText="1"/>
    </xf>
    <xf numFmtId="0" fontId="13" fillId="4" borderId="1" xfId="0" quotePrefix="1" applyFont="1" applyFill="1" applyBorder="1" applyAlignment="1">
      <alignment horizontal="center" vertical="center" wrapText="1"/>
    </xf>
    <xf numFmtId="0" fontId="8" fillId="3" borderId="1" xfId="0" applyFont="1" applyFill="1" applyBorder="1" applyAlignment="1">
      <alignment horizontal="center" vertical="center" wrapText="1"/>
    </xf>
    <xf numFmtId="14" fontId="7" fillId="0" borderId="1" xfId="0" applyNumberFormat="1" applyFont="1" applyBorder="1" applyAlignment="1">
      <alignment horizontal="center" vertical="center"/>
    </xf>
    <xf numFmtId="0" fontId="11" fillId="0" borderId="1" xfId="0" applyFont="1" applyBorder="1" applyAlignment="1">
      <alignment horizontal="justify" vertical="center" wrapText="1"/>
    </xf>
    <xf numFmtId="0" fontId="11" fillId="0" borderId="2" xfId="0" applyFont="1" applyBorder="1" applyAlignment="1">
      <alignment horizontal="justify" vertical="center" wrapText="1"/>
    </xf>
    <xf numFmtId="0" fontId="8" fillId="0" borderId="1" xfId="0" applyFont="1" applyBorder="1" applyAlignment="1">
      <alignment horizontal="justify" vertical="center"/>
    </xf>
    <xf numFmtId="0" fontId="17" fillId="0" borderId="1" xfId="0" applyFont="1" applyBorder="1" applyAlignment="1">
      <alignment horizontal="center" vertical="center" wrapText="1"/>
    </xf>
    <xf numFmtId="0" fontId="15" fillId="0" borderId="0" xfId="0" applyFont="1" applyAlignment="1">
      <alignment horizontal="center" vertical="center"/>
    </xf>
    <xf numFmtId="0" fontId="16" fillId="0" borderId="0" xfId="0" applyFont="1" applyAlignment="1">
      <alignment horizontal="center" vertical="center"/>
    </xf>
    <xf numFmtId="0" fontId="11" fillId="0" borderId="1" xfId="0" applyFont="1" applyBorder="1" applyAlignment="1">
      <alignment horizontal="center" vertical="center"/>
    </xf>
    <xf numFmtId="0" fontId="14" fillId="6"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8" fillId="3" borderId="1" xfId="0" applyFont="1" applyFill="1" applyBorder="1" applyAlignment="1">
      <alignment horizontal="justify" vertical="center" wrapText="1"/>
    </xf>
    <xf numFmtId="0" fontId="19" fillId="0" borderId="1" xfId="0" applyFont="1" applyBorder="1" applyAlignment="1">
      <alignment horizontal="center" vertical="center" wrapText="1"/>
    </xf>
    <xf numFmtId="14" fontId="19" fillId="0" borderId="1" xfId="0" applyNumberFormat="1" applyFont="1" applyBorder="1" applyAlignment="1">
      <alignment horizontal="center" vertical="center" wrapText="1"/>
    </xf>
  </cellXfs>
  <cellStyles count="3">
    <cellStyle name="Normal" xfId="0" builtinId="0"/>
    <cellStyle name="Normal 2" xfId="1" xr:uid="{4AF82B4F-BC84-4FA6-BA46-8BC69CE1D285}"/>
    <cellStyle name="Normal 3" xfId="2" xr:uid="{E6C48E41-C79E-4C6D-BFB1-CEB4964965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439614</xdr:colOff>
      <xdr:row>1</xdr:row>
      <xdr:rowOff>14654</xdr:rowOff>
    </xdr:from>
    <xdr:ext cx="849463" cy="254493"/>
    <xdr:sp macro="" textlink="">
      <xdr:nvSpPr>
        <xdr:cNvPr id="2" name="TextBox 1">
          <a:extLst>
            <a:ext uri="{FF2B5EF4-FFF2-40B4-BE49-F238E27FC236}">
              <a16:creationId xmlns:a16="http://schemas.microsoft.com/office/drawing/2014/main" id="{2837E0E5-92AD-BE40-B97E-5824C62EBEE3}"/>
            </a:ext>
          </a:extLst>
        </xdr:cNvPr>
        <xdr:cNvSpPr txBox="1"/>
      </xdr:nvSpPr>
      <xdr:spPr>
        <a:xfrm>
          <a:off x="1047749" y="205154"/>
          <a:ext cx="849463" cy="254493"/>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1">
              <a:latin typeface="Times New Roman" panose="02020603050405020304" pitchFamily="18" charset="0"/>
              <a:cs typeface="Times New Roman" panose="02020603050405020304" pitchFamily="18" charset="0"/>
            </a:rPr>
            <a:t>DỰ</a:t>
          </a:r>
          <a:r>
            <a:rPr lang="en-US" sz="1100" b="1" baseline="0">
              <a:latin typeface="Times New Roman" panose="02020603050405020304" pitchFamily="18" charset="0"/>
              <a:cs typeface="Times New Roman" panose="02020603050405020304" pitchFamily="18" charset="0"/>
            </a:rPr>
            <a:t> THẢO</a:t>
          </a:r>
          <a:endParaRPr lang="en-US" sz="11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F87AD-1BE5-4436-B1FC-44EAC2CEC4DF}">
  <sheetPr>
    <pageSetUpPr fitToPage="1"/>
  </sheetPr>
  <dimension ref="A1:G193"/>
  <sheetViews>
    <sheetView tabSelected="1" topLeftCell="A186" zoomScale="112" zoomScaleNormal="112" workbookViewId="0">
      <selection activeCell="G187" sqref="G187"/>
    </sheetView>
  </sheetViews>
  <sheetFormatPr defaultRowHeight="15" x14ac:dyDescent="0.25"/>
  <cols>
    <col min="1" max="1" width="6.42578125" customWidth="1"/>
    <col min="2" max="2" width="21.42578125" customWidth="1"/>
    <col min="3" max="3" width="45.5703125" style="13" customWidth="1"/>
    <col min="4" max="4" width="12.85546875" customWidth="1"/>
    <col min="5" max="5" width="37.5703125" style="13" customWidth="1"/>
    <col min="6" max="6" width="13.28515625" customWidth="1"/>
  </cols>
  <sheetData>
    <row r="1" spans="1:7" ht="16.5" x14ac:dyDescent="0.25">
      <c r="A1" s="29" t="s">
        <v>3</v>
      </c>
      <c r="B1" s="29"/>
      <c r="C1" s="29"/>
      <c r="D1" s="29"/>
      <c r="E1" s="29"/>
      <c r="F1" s="29"/>
    </row>
    <row r="2" spans="1:7" ht="16.5" x14ac:dyDescent="0.25">
      <c r="A2" s="29" t="s">
        <v>4</v>
      </c>
      <c r="B2" s="29"/>
      <c r="C2" s="29"/>
      <c r="D2" s="29"/>
      <c r="E2" s="29"/>
      <c r="F2" s="29"/>
    </row>
    <row r="3" spans="1:7" ht="16.5" x14ac:dyDescent="0.25">
      <c r="A3" s="29" t="s">
        <v>5</v>
      </c>
      <c r="B3" s="29"/>
      <c r="C3" s="29"/>
      <c r="D3" s="29"/>
      <c r="E3" s="29"/>
      <c r="F3" s="29"/>
    </row>
    <row r="4" spans="1:7" ht="18.75" customHeight="1" x14ac:dyDescent="0.25">
      <c r="A4" s="30" t="s">
        <v>6</v>
      </c>
      <c r="B4" s="30"/>
      <c r="C4" s="30"/>
      <c r="D4" s="30"/>
      <c r="E4" s="30"/>
      <c r="F4" s="30"/>
    </row>
    <row r="5" spans="1:7" ht="27" customHeight="1" x14ac:dyDescent="0.25">
      <c r="A5" s="29" t="s">
        <v>101</v>
      </c>
      <c r="B5" s="29"/>
      <c r="C5" s="29"/>
      <c r="D5" s="29"/>
      <c r="E5" s="29"/>
      <c r="F5" s="29"/>
    </row>
    <row r="6" spans="1:7" ht="42.75" x14ac:dyDescent="0.25">
      <c r="A6" s="21" t="s">
        <v>7</v>
      </c>
      <c r="B6" s="21" t="s">
        <v>8</v>
      </c>
      <c r="C6" s="21" t="s">
        <v>9</v>
      </c>
      <c r="D6" s="21" t="s">
        <v>10</v>
      </c>
      <c r="E6" s="21" t="s">
        <v>11</v>
      </c>
      <c r="F6" s="21" t="s">
        <v>12</v>
      </c>
    </row>
    <row r="7" spans="1:7" s="20" customFormat="1" x14ac:dyDescent="0.25">
      <c r="A7" s="22" t="s">
        <v>13</v>
      </c>
      <c r="B7" s="22" t="s">
        <v>14</v>
      </c>
      <c r="C7" s="22" t="s">
        <v>15</v>
      </c>
      <c r="D7" s="22" t="s">
        <v>16</v>
      </c>
      <c r="E7" s="22" t="s">
        <v>17</v>
      </c>
      <c r="F7" s="22" t="s">
        <v>18</v>
      </c>
    </row>
    <row r="8" spans="1:7" ht="21.75" customHeight="1" x14ac:dyDescent="0.25">
      <c r="A8" s="34" t="s">
        <v>102</v>
      </c>
      <c r="B8" s="34"/>
      <c r="C8" s="34"/>
      <c r="D8" s="34"/>
      <c r="E8" s="34"/>
      <c r="F8" s="34"/>
    </row>
    <row r="9" spans="1:7" ht="22.5" customHeight="1" x14ac:dyDescent="0.25">
      <c r="A9" s="33" t="s">
        <v>19</v>
      </c>
      <c r="B9" s="33"/>
      <c r="C9" s="33"/>
      <c r="D9" s="33"/>
      <c r="E9" s="33"/>
      <c r="F9" s="33"/>
    </row>
    <row r="10" spans="1:7" ht="45" x14ac:dyDescent="0.25">
      <c r="A10" s="23">
        <v>1</v>
      </c>
      <c r="B10" s="6" t="s">
        <v>169</v>
      </c>
      <c r="C10" s="11" t="s">
        <v>357</v>
      </c>
      <c r="D10" s="14">
        <v>38878</v>
      </c>
      <c r="E10" s="11"/>
      <c r="F10" s="6" t="s">
        <v>2</v>
      </c>
      <c r="G10" s="6" t="s">
        <v>535</v>
      </c>
    </row>
    <row r="11" spans="1:7" ht="30" x14ac:dyDescent="0.25">
      <c r="A11" s="23">
        <f>A10+1</f>
        <v>2</v>
      </c>
      <c r="B11" s="6" t="s">
        <v>104</v>
      </c>
      <c r="C11" s="11" t="s">
        <v>226</v>
      </c>
      <c r="D11" s="14">
        <v>39486</v>
      </c>
      <c r="E11" s="11"/>
      <c r="F11" s="6" t="s">
        <v>1</v>
      </c>
      <c r="G11" s="6" t="s">
        <v>536</v>
      </c>
    </row>
    <row r="12" spans="1:7" ht="45" x14ac:dyDescent="0.25">
      <c r="A12" s="23">
        <f t="shared" ref="A12:A73" si="0">A11+1</f>
        <v>3</v>
      </c>
      <c r="B12" s="6" t="s">
        <v>170</v>
      </c>
      <c r="C12" s="11" t="s">
        <v>358</v>
      </c>
      <c r="D12" s="6" t="s">
        <v>359</v>
      </c>
      <c r="E12" s="11"/>
      <c r="F12" s="6" t="s">
        <v>2</v>
      </c>
      <c r="G12" s="6" t="s">
        <v>535</v>
      </c>
    </row>
    <row r="13" spans="1:7" ht="45" x14ac:dyDescent="0.25">
      <c r="A13" s="23">
        <f t="shared" si="0"/>
        <v>4</v>
      </c>
      <c r="B13" s="6" t="s">
        <v>517</v>
      </c>
      <c r="C13" s="11" t="s">
        <v>301</v>
      </c>
      <c r="D13" s="6" t="s">
        <v>302</v>
      </c>
      <c r="E13" s="11"/>
      <c r="F13" s="6" t="s">
        <v>2</v>
      </c>
      <c r="G13" s="6" t="s">
        <v>537</v>
      </c>
    </row>
    <row r="14" spans="1:7" ht="45" x14ac:dyDescent="0.25">
      <c r="A14" s="23">
        <f t="shared" si="0"/>
        <v>5</v>
      </c>
      <c r="B14" s="6" t="s">
        <v>143</v>
      </c>
      <c r="C14" s="11" t="s">
        <v>307</v>
      </c>
      <c r="D14" s="6" t="s">
        <v>308</v>
      </c>
      <c r="E14" s="11"/>
      <c r="F14" s="6" t="s">
        <v>1</v>
      </c>
      <c r="G14" s="6" t="s">
        <v>537</v>
      </c>
    </row>
    <row r="15" spans="1:7" ht="45" x14ac:dyDescent="0.25">
      <c r="A15" s="23">
        <f t="shared" si="0"/>
        <v>6</v>
      </c>
      <c r="B15" s="6" t="s">
        <v>506</v>
      </c>
      <c r="C15" s="11" t="s">
        <v>419</v>
      </c>
      <c r="D15" s="14">
        <v>41483</v>
      </c>
      <c r="E15" s="11" t="s">
        <v>437</v>
      </c>
      <c r="F15" s="6" t="s">
        <v>1</v>
      </c>
      <c r="G15" s="6" t="s">
        <v>536</v>
      </c>
    </row>
    <row r="16" spans="1:7" ht="45" x14ac:dyDescent="0.25">
      <c r="A16" s="23">
        <f t="shared" si="0"/>
        <v>7</v>
      </c>
      <c r="B16" s="6" t="s">
        <v>514</v>
      </c>
      <c r="C16" s="11" t="s">
        <v>306</v>
      </c>
      <c r="D16" s="14">
        <v>41313</v>
      </c>
      <c r="E16" s="11"/>
      <c r="F16" s="6" t="s">
        <v>2</v>
      </c>
      <c r="G16" s="6" t="s">
        <v>537</v>
      </c>
    </row>
    <row r="17" spans="1:7" ht="45" x14ac:dyDescent="0.25">
      <c r="A17" s="23">
        <f t="shared" si="0"/>
        <v>8</v>
      </c>
      <c r="B17" s="6" t="s">
        <v>109</v>
      </c>
      <c r="C17" s="11" t="s">
        <v>238</v>
      </c>
      <c r="D17" s="6" t="s">
        <v>239</v>
      </c>
      <c r="E17" s="11"/>
      <c r="F17" s="6" t="s">
        <v>1</v>
      </c>
      <c r="G17" s="6" t="s">
        <v>538</v>
      </c>
    </row>
    <row r="18" spans="1:7" ht="45" x14ac:dyDescent="0.25">
      <c r="A18" s="23">
        <f t="shared" si="0"/>
        <v>9</v>
      </c>
      <c r="B18" s="6" t="s">
        <v>171</v>
      </c>
      <c r="C18" s="11" t="s">
        <v>360</v>
      </c>
      <c r="D18" s="6" t="s">
        <v>361</v>
      </c>
      <c r="E18" s="11"/>
      <c r="F18" s="6" t="s">
        <v>2</v>
      </c>
      <c r="G18" s="6" t="s">
        <v>539</v>
      </c>
    </row>
    <row r="19" spans="1:7" ht="45" x14ac:dyDescent="0.25">
      <c r="A19" s="23">
        <f t="shared" si="0"/>
        <v>10</v>
      </c>
      <c r="B19" s="6" t="s">
        <v>516</v>
      </c>
      <c r="C19" s="11" t="s">
        <v>303</v>
      </c>
      <c r="D19" s="6" t="s">
        <v>304</v>
      </c>
      <c r="E19" s="11"/>
      <c r="F19" s="6" t="s">
        <v>0</v>
      </c>
      <c r="G19" s="6" t="s">
        <v>537</v>
      </c>
    </row>
    <row r="20" spans="1:7" ht="45" x14ac:dyDescent="0.25">
      <c r="A20" s="23">
        <f t="shared" si="0"/>
        <v>11</v>
      </c>
      <c r="B20" s="6" t="s">
        <v>526</v>
      </c>
      <c r="C20" s="11" t="s">
        <v>235</v>
      </c>
      <c r="D20" s="6" t="s">
        <v>236</v>
      </c>
      <c r="E20" s="11"/>
      <c r="F20" s="6" t="s">
        <v>0</v>
      </c>
      <c r="G20" s="6" t="s">
        <v>538</v>
      </c>
    </row>
    <row r="21" spans="1:7" ht="60" x14ac:dyDescent="0.25">
      <c r="A21" s="23">
        <f t="shared" si="0"/>
        <v>12</v>
      </c>
      <c r="B21" s="6" t="s">
        <v>527</v>
      </c>
      <c r="C21" s="11" t="s">
        <v>412</v>
      </c>
      <c r="D21" s="14">
        <v>44196</v>
      </c>
      <c r="E21" s="11"/>
      <c r="F21" s="6" t="s">
        <v>1</v>
      </c>
      <c r="G21" s="6" t="s">
        <v>540</v>
      </c>
    </row>
    <row r="22" spans="1:7" ht="45" x14ac:dyDescent="0.25">
      <c r="A22" s="23">
        <f t="shared" si="0"/>
        <v>13</v>
      </c>
      <c r="B22" s="6" t="s">
        <v>172</v>
      </c>
      <c r="C22" s="11" t="s">
        <v>362</v>
      </c>
      <c r="D22" s="14">
        <v>42736</v>
      </c>
      <c r="E22" s="11"/>
      <c r="F22" s="6" t="s">
        <v>2</v>
      </c>
      <c r="G22" s="6" t="s">
        <v>541</v>
      </c>
    </row>
    <row r="23" spans="1:7" ht="60" x14ac:dyDescent="0.25">
      <c r="A23" s="23">
        <f t="shared" si="0"/>
        <v>14</v>
      </c>
      <c r="B23" s="6" t="s">
        <v>175</v>
      </c>
      <c r="C23" s="11" t="s">
        <v>367</v>
      </c>
      <c r="D23" s="14">
        <v>42736</v>
      </c>
      <c r="E23" s="11"/>
      <c r="F23" s="6" t="s">
        <v>1</v>
      </c>
      <c r="G23" s="6" t="s">
        <v>541</v>
      </c>
    </row>
    <row r="24" spans="1:7" ht="105" x14ac:dyDescent="0.25">
      <c r="A24" s="23">
        <f t="shared" si="0"/>
        <v>15</v>
      </c>
      <c r="B24" s="6" t="s">
        <v>173</v>
      </c>
      <c r="C24" s="11" t="s">
        <v>363</v>
      </c>
      <c r="D24" s="6" t="s">
        <v>292</v>
      </c>
      <c r="E24" s="11" t="s">
        <v>443</v>
      </c>
      <c r="F24" s="6" t="s">
        <v>0</v>
      </c>
      <c r="G24" s="6" t="s">
        <v>535</v>
      </c>
    </row>
    <row r="25" spans="1:7" ht="90" x14ac:dyDescent="0.25">
      <c r="A25" s="23">
        <f t="shared" si="0"/>
        <v>16</v>
      </c>
      <c r="B25" s="6" t="s">
        <v>201</v>
      </c>
      <c r="C25" s="11" t="s">
        <v>398</v>
      </c>
      <c r="D25" s="14">
        <v>42939</v>
      </c>
      <c r="E25" s="11" t="s">
        <v>436</v>
      </c>
      <c r="F25" s="6" t="s">
        <v>1</v>
      </c>
      <c r="G25" s="6" t="s">
        <v>540</v>
      </c>
    </row>
    <row r="26" spans="1:7" ht="45" x14ac:dyDescent="0.25">
      <c r="A26" s="23">
        <f t="shared" si="0"/>
        <v>17</v>
      </c>
      <c r="B26" s="6" t="s">
        <v>123</v>
      </c>
      <c r="C26" s="11" t="s">
        <v>264</v>
      </c>
      <c r="D26" s="14">
        <v>43101</v>
      </c>
      <c r="E26" s="11"/>
      <c r="F26" s="6" t="s">
        <v>2</v>
      </c>
      <c r="G26" s="6" t="s">
        <v>537</v>
      </c>
    </row>
    <row r="27" spans="1:7" ht="60" x14ac:dyDescent="0.25">
      <c r="A27" s="23">
        <f t="shared" si="0"/>
        <v>18</v>
      </c>
      <c r="B27" s="6" t="s">
        <v>130</v>
      </c>
      <c r="C27" s="11" t="s">
        <v>278</v>
      </c>
      <c r="D27" s="6" t="s">
        <v>279</v>
      </c>
      <c r="E27" s="11"/>
      <c r="F27" s="6" t="s">
        <v>1</v>
      </c>
      <c r="G27" s="6" t="s">
        <v>537</v>
      </c>
    </row>
    <row r="28" spans="1:7" ht="45" x14ac:dyDescent="0.25">
      <c r="A28" s="23">
        <f t="shared" si="0"/>
        <v>19</v>
      </c>
      <c r="B28" s="6" t="s">
        <v>131</v>
      </c>
      <c r="C28" s="11" t="s">
        <v>280</v>
      </c>
      <c r="D28" s="6" t="s">
        <v>281</v>
      </c>
      <c r="E28" s="11"/>
      <c r="F28" s="6" t="s">
        <v>1</v>
      </c>
      <c r="G28" s="6" t="s">
        <v>537</v>
      </c>
    </row>
    <row r="29" spans="1:7" ht="90" x14ac:dyDescent="0.25">
      <c r="A29" s="23">
        <f t="shared" si="0"/>
        <v>20</v>
      </c>
      <c r="B29" s="6" t="s">
        <v>202</v>
      </c>
      <c r="C29" s="11" t="s">
        <v>399</v>
      </c>
      <c r="D29" s="14">
        <v>43101</v>
      </c>
      <c r="E29" s="11"/>
      <c r="F29" s="6" t="s">
        <v>1</v>
      </c>
      <c r="G29" s="6" t="s">
        <v>540</v>
      </c>
    </row>
    <row r="30" spans="1:7" ht="60" x14ac:dyDescent="0.25">
      <c r="A30" s="23">
        <f t="shared" si="0"/>
        <v>21</v>
      </c>
      <c r="B30" s="6" t="s">
        <v>219</v>
      </c>
      <c r="C30" s="11" t="s">
        <v>421</v>
      </c>
      <c r="D30" s="14">
        <v>43101</v>
      </c>
      <c r="E30" s="11"/>
      <c r="F30" s="6" t="s">
        <v>0</v>
      </c>
      <c r="G30" s="6" t="s">
        <v>537</v>
      </c>
    </row>
    <row r="31" spans="1:7" ht="60" x14ac:dyDescent="0.25">
      <c r="A31" s="23">
        <f t="shared" si="0"/>
        <v>22</v>
      </c>
      <c r="B31" s="6" t="s">
        <v>120</v>
      </c>
      <c r="C31" s="11" t="s">
        <v>259</v>
      </c>
      <c r="D31" s="14">
        <v>43108</v>
      </c>
      <c r="E31" s="11"/>
      <c r="F31" s="6" t="s">
        <v>2</v>
      </c>
      <c r="G31" s="6" t="s">
        <v>542</v>
      </c>
    </row>
    <row r="32" spans="1:7" ht="45" x14ac:dyDescent="0.25">
      <c r="A32" s="23">
        <f t="shared" si="0"/>
        <v>23</v>
      </c>
      <c r="B32" s="6" t="s">
        <v>124</v>
      </c>
      <c r="C32" s="11" t="s">
        <v>265</v>
      </c>
      <c r="D32" s="14">
        <v>43108</v>
      </c>
      <c r="E32" s="11"/>
      <c r="F32" s="6" t="s">
        <v>2</v>
      </c>
      <c r="G32" s="6" t="s">
        <v>537</v>
      </c>
    </row>
    <row r="33" spans="1:7" ht="60" x14ac:dyDescent="0.25">
      <c r="A33" s="23">
        <f t="shared" si="0"/>
        <v>24</v>
      </c>
      <c r="B33" s="6" t="s">
        <v>125</v>
      </c>
      <c r="C33" s="11" t="s">
        <v>266</v>
      </c>
      <c r="D33" s="6" t="s">
        <v>267</v>
      </c>
      <c r="E33" s="11"/>
      <c r="F33" s="6" t="s">
        <v>2</v>
      </c>
      <c r="G33" s="6" t="s">
        <v>537</v>
      </c>
    </row>
    <row r="34" spans="1:7" ht="45" x14ac:dyDescent="0.25">
      <c r="A34" s="23">
        <f t="shared" si="0"/>
        <v>25</v>
      </c>
      <c r="B34" s="6" t="s">
        <v>126</v>
      </c>
      <c r="C34" s="11" t="s">
        <v>268</v>
      </c>
      <c r="D34" s="14">
        <v>43108</v>
      </c>
      <c r="E34" s="11"/>
      <c r="F34" s="6" t="s">
        <v>2</v>
      </c>
      <c r="G34" s="6" t="s">
        <v>537</v>
      </c>
    </row>
    <row r="35" spans="1:7" ht="75" x14ac:dyDescent="0.25">
      <c r="A35" s="23">
        <f t="shared" si="0"/>
        <v>26</v>
      </c>
      <c r="B35" s="6" t="s">
        <v>523</v>
      </c>
      <c r="C35" s="11" t="s">
        <v>260</v>
      </c>
      <c r="D35" s="14">
        <v>43108</v>
      </c>
      <c r="E35" s="11"/>
      <c r="F35" s="6" t="s">
        <v>0</v>
      </c>
      <c r="G35" s="6" t="s">
        <v>542</v>
      </c>
    </row>
    <row r="36" spans="1:7" ht="60" x14ac:dyDescent="0.25">
      <c r="A36" s="23">
        <f t="shared" si="0"/>
        <v>27</v>
      </c>
      <c r="B36" s="6" t="s">
        <v>132</v>
      </c>
      <c r="C36" s="11" t="s">
        <v>282</v>
      </c>
      <c r="D36" s="6" t="s">
        <v>283</v>
      </c>
      <c r="E36" s="11"/>
      <c r="F36" s="6" t="s">
        <v>1</v>
      </c>
      <c r="G36" s="6" t="s">
        <v>537</v>
      </c>
    </row>
    <row r="37" spans="1:7" ht="60" x14ac:dyDescent="0.25">
      <c r="A37" s="23">
        <f t="shared" si="0"/>
        <v>28</v>
      </c>
      <c r="B37" s="6" t="s">
        <v>200</v>
      </c>
      <c r="C37" s="11" t="s">
        <v>397</v>
      </c>
      <c r="D37" s="14">
        <v>43466</v>
      </c>
      <c r="E37" s="11"/>
      <c r="F37" s="6" t="s">
        <v>0</v>
      </c>
      <c r="G37" s="6" t="s">
        <v>540</v>
      </c>
    </row>
    <row r="38" spans="1:7" ht="60" x14ac:dyDescent="0.25">
      <c r="A38" s="23">
        <f t="shared" si="0"/>
        <v>29</v>
      </c>
      <c r="B38" s="6" t="s">
        <v>220</v>
      </c>
      <c r="C38" s="11" t="s">
        <v>422</v>
      </c>
      <c r="D38" s="14">
        <v>43466</v>
      </c>
      <c r="E38" s="11"/>
      <c r="F38" s="6" t="s">
        <v>0</v>
      </c>
      <c r="G38" s="6" t="s">
        <v>537</v>
      </c>
    </row>
    <row r="39" spans="1:7" ht="75" x14ac:dyDescent="0.25">
      <c r="A39" s="23">
        <f t="shared" si="0"/>
        <v>30</v>
      </c>
      <c r="B39" s="6" t="s">
        <v>127</v>
      </c>
      <c r="C39" s="11" t="s">
        <v>269</v>
      </c>
      <c r="D39" s="14">
        <v>43466</v>
      </c>
      <c r="E39" s="11"/>
      <c r="F39" s="6" t="s">
        <v>2</v>
      </c>
      <c r="G39" s="6" t="s">
        <v>537</v>
      </c>
    </row>
    <row r="40" spans="1:7" ht="90" x14ac:dyDescent="0.25">
      <c r="A40" s="23">
        <f t="shared" si="0"/>
        <v>31</v>
      </c>
      <c r="B40" s="6" t="s">
        <v>128</v>
      </c>
      <c r="C40" s="11" t="s">
        <v>270</v>
      </c>
      <c r="D40" s="14">
        <v>43466</v>
      </c>
      <c r="E40" s="11"/>
      <c r="F40" s="6" t="s">
        <v>2</v>
      </c>
      <c r="G40" s="6" t="s">
        <v>537</v>
      </c>
    </row>
    <row r="41" spans="1:7" ht="60" x14ac:dyDescent="0.25">
      <c r="A41" s="23">
        <f t="shared" si="0"/>
        <v>32</v>
      </c>
      <c r="B41" s="6" t="s">
        <v>519</v>
      </c>
      <c r="C41" s="11" t="s">
        <v>284</v>
      </c>
      <c r="D41" s="14">
        <v>43742</v>
      </c>
      <c r="E41" s="11"/>
      <c r="F41" s="6" t="s">
        <v>1</v>
      </c>
      <c r="G41" s="6" t="s">
        <v>537</v>
      </c>
    </row>
    <row r="42" spans="1:7" ht="60" x14ac:dyDescent="0.25">
      <c r="A42" s="23">
        <f t="shared" si="0"/>
        <v>33</v>
      </c>
      <c r="B42" s="6" t="s">
        <v>522</v>
      </c>
      <c r="C42" s="11" t="s">
        <v>271</v>
      </c>
      <c r="D42" s="14">
        <v>43473</v>
      </c>
      <c r="E42" s="11"/>
      <c r="F42" s="6" t="s">
        <v>2</v>
      </c>
      <c r="G42" s="6" t="s">
        <v>537</v>
      </c>
    </row>
    <row r="43" spans="1:7" ht="60" x14ac:dyDescent="0.25">
      <c r="A43" s="23">
        <f t="shared" si="0"/>
        <v>34</v>
      </c>
      <c r="B43" s="6" t="s">
        <v>521</v>
      </c>
      <c r="C43" s="11" t="s">
        <v>272</v>
      </c>
      <c r="D43" s="6" t="s">
        <v>273</v>
      </c>
      <c r="E43" s="11"/>
      <c r="F43" s="6" t="s">
        <v>2</v>
      </c>
      <c r="G43" s="6" t="s">
        <v>537</v>
      </c>
    </row>
    <row r="44" spans="1:7" ht="75" x14ac:dyDescent="0.25">
      <c r="A44" s="23">
        <f t="shared" si="0"/>
        <v>35</v>
      </c>
      <c r="B44" s="6" t="s">
        <v>133</v>
      </c>
      <c r="C44" s="11" t="s">
        <v>285</v>
      </c>
      <c r="D44" s="6" t="s">
        <v>286</v>
      </c>
      <c r="E44" s="11"/>
      <c r="F44" s="6" t="s">
        <v>1</v>
      </c>
      <c r="G44" s="6" t="s">
        <v>537</v>
      </c>
    </row>
    <row r="45" spans="1:7" ht="45" x14ac:dyDescent="0.25">
      <c r="A45" s="23">
        <f t="shared" si="0"/>
        <v>36</v>
      </c>
      <c r="B45" s="6" t="s">
        <v>520</v>
      </c>
      <c r="C45" s="11" t="s">
        <v>276</v>
      </c>
      <c r="D45" s="6" t="s">
        <v>277</v>
      </c>
      <c r="E45" s="11"/>
      <c r="F45" s="6" t="s">
        <v>0</v>
      </c>
      <c r="G45" s="6" t="s">
        <v>537</v>
      </c>
    </row>
    <row r="46" spans="1:7" ht="45" x14ac:dyDescent="0.25">
      <c r="A46" s="23">
        <f t="shared" si="0"/>
        <v>37</v>
      </c>
      <c r="B46" s="6" t="s">
        <v>515</v>
      </c>
      <c r="C46" s="11" t="s">
        <v>305</v>
      </c>
      <c r="D46" s="14">
        <v>43474</v>
      </c>
      <c r="E46" s="11"/>
      <c r="F46" s="6" t="s">
        <v>0</v>
      </c>
      <c r="G46" s="6" t="s">
        <v>537</v>
      </c>
    </row>
    <row r="47" spans="1:7" ht="75" x14ac:dyDescent="0.25">
      <c r="A47" s="23">
        <f t="shared" si="0"/>
        <v>38</v>
      </c>
      <c r="B47" s="6" t="s">
        <v>121</v>
      </c>
      <c r="C47" s="11" t="s">
        <v>261</v>
      </c>
      <c r="D47" s="14">
        <v>43831</v>
      </c>
      <c r="E47" s="11"/>
      <c r="F47" s="6" t="s">
        <v>1</v>
      </c>
      <c r="G47" s="6" t="s">
        <v>542</v>
      </c>
    </row>
    <row r="48" spans="1:7" ht="75" x14ac:dyDescent="0.25">
      <c r="A48" s="23">
        <f t="shared" si="0"/>
        <v>39</v>
      </c>
      <c r="B48" s="7" t="s">
        <v>222</v>
      </c>
      <c r="C48" s="10" t="s">
        <v>424</v>
      </c>
      <c r="D48" s="14">
        <v>43927</v>
      </c>
      <c r="E48" s="11"/>
      <c r="F48" s="6" t="s">
        <v>2</v>
      </c>
      <c r="G48" s="6" t="s">
        <v>537</v>
      </c>
    </row>
    <row r="49" spans="1:7" ht="120" x14ac:dyDescent="0.25">
      <c r="A49" s="23">
        <f t="shared" si="0"/>
        <v>40</v>
      </c>
      <c r="B49" s="6" t="s">
        <v>108</v>
      </c>
      <c r="C49" s="11" t="s">
        <v>237</v>
      </c>
      <c r="D49" s="14">
        <v>44116</v>
      </c>
      <c r="E49" s="11" t="s">
        <v>431</v>
      </c>
      <c r="F49" s="6" t="s">
        <v>0</v>
      </c>
      <c r="G49" s="6" t="s">
        <v>538</v>
      </c>
    </row>
    <row r="50" spans="1:7" ht="60" x14ac:dyDescent="0.25">
      <c r="A50" s="23">
        <f t="shared" si="0"/>
        <v>41</v>
      </c>
      <c r="B50" s="6" t="s">
        <v>110</v>
      </c>
      <c r="C50" s="11" t="s">
        <v>240</v>
      </c>
      <c r="D50" s="14">
        <v>44197</v>
      </c>
      <c r="E50" s="11"/>
      <c r="F50" s="6" t="s">
        <v>1</v>
      </c>
      <c r="G50" s="6" t="s">
        <v>538</v>
      </c>
    </row>
    <row r="51" spans="1:7" ht="60" x14ac:dyDescent="0.25">
      <c r="A51" s="23">
        <f t="shared" si="0"/>
        <v>42</v>
      </c>
      <c r="B51" s="6" t="s">
        <v>115</v>
      </c>
      <c r="C51" s="11" t="s">
        <v>248</v>
      </c>
      <c r="D51" s="14">
        <v>44197</v>
      </c>
      <c r="E51" s="16"/>
      <c r="F51" s="6" t="s">
        <v>1</v>
      </c>
      <c r="G51" s="6" t="s">
        <v>543</v>
      </c>
    </row>
    <row r="52" spans="1:7" ht="60" x14ac:dyDescent="0.25">
      <c r="A52" s="23">
        <f t="shared" si="0"/>
        <v>43</v>
      </c>
      <c r="B52" s="6" t="s">
        <v>129</v>
      </c>
      <c r="C52" s="11" t="s">
        <v>274</v>
      </c>
      <c r="D52" s="6" t="s">
        <v>275</v>
      </c>
      <c r="E52" s="11"/>
      <c r="F52" s="6" t="s">
        <v>2</v>
      </c>
      <c r="G52" s="6" t="s">
        <v>537</v>
      </c>
    </row>
    <row r="53" spans="1:7" ht="75" x14ac:dyDescent="0.25">
      <c r="A53" s="23">
        <f t="shared" si="0"/>
        <v>44</v>
      </c>
      <c r="B53" s="6" t="s">
        <v>113</v>
      </c>
      <c r="C53" s="11" t="s">
        <v>245</v>
      </c>
      <c r="D53" s="14">
        <v>44936</v>
      </c>
      <c r="E53" s="11"/>
      <c r="F53" s="6" t="s">
        <v>2</v>
      </c>
      <c r="G53" s="28" t="s">
        <v>543</v>
      </c>
    </row>
    <row r="54" spans="1:7" ht="45" x14ac:dyDescent="0.25">
      <c r="A54" s="23">
        <f t="shared" si="0"/>
        <v>45</v>
      </c>
      <c r="B54" s="6" t="s">
        <v>174</v>
      </c>
      <c r="C54" s="11" t="s">
        <v>364</v>
      </c>
      <c r="D54" s="14">
        <v>45292</v>
      </c>
      <c r="E54" s="11"/>
      <c r="F54" s="6" t="s">
        <v>0</v>
      </c>
      <c r="G54" s="6" t="s">
        <v>535</v>
      </c>
    </row>
    <row r="55" spans="1:7" ht="105" x14ac:dyDescent="0.25">
      <c r="A55" s="23">
        <f t="shared" si="0"/>
        <v>46</v>
      </c>
      <c r="B55" s="7" t="s">
        <v>223</v>
      </c>
      <c r="C55" s="10" t="s">
        <v>425</v>
      </c>
      <c r="D55" s="14">
        <v>45292</v>
      </c>
      <c r="E55" s="11" t="s">
        <v>445</v>
      </c>
      <c r="F55" s="6" t="s">
        <v>2</v>
      </c>
      <c r="G55" s="6" t="s">
        <v>540</v>
      </c>
    </row>
    <row r="56" spans="1:7" ht="75" x14ac:dyDescent="0.25">
      <c r="A56" s="23">
        <f t="shared" si="0"/>
        <v>47</v>
      </c>
      <c r="B56" s="6" t="s">
        <v>114</v>
      </c>
      <c r="C56" s="11" t="s">
        <v>246</v>
      </c>
      <c r="D56" s="6" t="s">
        <v>247</v>
      </c>
      <c r="E56" s="11"/>
      <c r="F56" s="6" t="s">
        <v>2</v>
      </c>
      <c r="G56" s="6" t="s">
        <v>543</v>
      </c>
    </row>
    <row r="57" spans="1:7" ht="45" x14ac:dyDescent="0.25">
      <c r="A57" s="23">
        <f t="shared" si="0"/>
        <v>48</v>
      </c>
      <c r="B57" s="6" t="s">
        <v>176</v>
      </c>
      <c r="C57" s="11" t="s">
        <v>368</v>
      </c>
      <c r="D57" s="6" t="s">
        <v>369</v>
      </c>
      <c r="E57" s="11"/>
      <c r="F57" s="6" t="s">
        <v>1</v>
      </c>
      <c r="G57" s="6" t="s">
        <v>541</v>
      </c>
    </row>
    <row r="58" spans="1:7" ht="45" x14ac:dyDescent="0.25">
      <c r="A58" s="23">
        <f t="shared" si="0"/>
        <v>49</v>
      </c>
      <c r="B58" s="6" t="s">
        <v>510</v>
      </c>
      <c r="C58" s="11" t="s">
        <v>365</v>
      </c>
      <c r="D58" s="6" t="s">
        <v>366</v>
      </c>
      <c r="E58" s="11"/>
      <c r="F58" s="6" t="s">
        <v>0</v>
      </c>
      <c r="G58" s="6" t="s">
        <v>541</v>
      </c>
    </row>
    <row r="59" spans="1:7" ht="75" x14ac:dyDescent="0.25">
      <c r="A59" s="23">
        <f t="shared" si="0"/>
        <v>50</v>
      </c>
      <c r="B59" s="6" t="s">
        <v>505</v>
      </c>
      <c r="C59" s="11" t="s">
        <v>426</v>
      </c>
      <c r="D59" s="14">
        <v>45572</v>
      </c>
      <c r="E59" s="11"/>
      <c r="F59" s="6" t="s">
        <v>2</v>
      </c>
      <c r="G59" s="6" t="s">
        <v>537</v>
      </c>
    </row>
    <row r="60" spans="1:7" ht="75" x14ac:dyDescent="0.25">
      <c r="A60" s="23">
        <f t="shared" si="0"/>
        <v>51</v>
      </c>
      <c r="B60" s="6" t="s">
        <v>165</v>
      </c>
      <c r="C60" s="11" t="s">
        <v>349</v>
      </c>
      <c r="D60" s="6" t="s">
        <v>350</v>
      </c>
      <c r="E60" s="11"/>
      <c r="F60" s="6" t="s">
        <v>0</v>
      </c>
      <c r="G60" s="6" t="s">
        <v>535</v>
      </c>
    </row>
    <row r="61" spans="1:7" ht="60" x14ac:dyDescent="0.25">
      <c r="A61" s="23">
        <f t="shared" si="0"/>
        <v>52</v>
      </c>
      <c r="B61" s="6" t="s">
        <v>177</v>
      </c>
      <c r="C61" s="11" t="s">
        <v>370</v>
      </c>
      <c r="D61" s="14">
        <v>45812</v>
      </c>
      <c r="E61" s="11"/>
      <c r="F61" s="6" t="s">
        <v>1</v>
      </c>
      <c r="G61" s="6" t="s">
        <v>535</v>
      </c>
    </row>
    <row r="62" spans="1:7" ht="60" x14ac:dyDescent="0.25">
      <c r="A62" s="23">
        <f t="shared" si="0"/>
        <v>53</v>
      </c>
      <c r="B62" s="6" t="s">
        <v>513</v>
      </c>
      <c r="C62" s="11" t="s">
        <v>320</v>
      </c>
      <c r="D62" s="6" t="s">
        <v>321</v>
      </c>
      <c r="E62" s="11"/>
      <c r="F62" s="6" t="s">
        <v>0</v>
      </c>
      <c r="G62" s="6" t="s">
        <v>544</v>
      </c>
    </row>
    <row r="63" spans="1:7" ht="45" x14ac:dyDescent="0.25">
      <c r="A63" s="23">
        <f t="shared" si="0"/>
        <v>54</v>
      </c>
      <c r="B63" s="6" t="s">
        <v>166</v>
      </c>
      <c r="C63" s="11" t="s">
        <v>351</v>
      </c>
      <c r="D63" s="6" t="s">
        <v>352</v>
      </c>
      <c r="E63" s="11"/>
      <c r="F63" s="6" t="s">
        <v>1</v>
      </c>
      <c r="G63" s="6" t="s">
        <v>535</v>
      </c>
    </row>
    <row r="64" spans="1:7" ht="390" x14ac:dyDescent="0.25">
      <c r="A64" s="23">
        <f t="shared" si="0"/>
        <v>55</v>
      </c>
      <c r="B64" s="7" t="s">
        <v>500</v>
      </c>
      <c r="C64" s="11" t="s">
        <v>452</v>
      </c>
      <c r="D64" s="6" t="s">
        <v>453</v>
      </c>
      <c r="E64" s="11" t="s">
        <v>474</v>
      </c>
      <c r="F64" s="6" t="s">
        <v>2</v>
      </c>
      <c r="G64" s="6" t="s">
        <v>540</v>
      </c>
    </row>
    <row r="65" spans="1:7" ht="120" x14ac:dyDescent="0.25">
      <c r="A65" s="23">
        <f>A64+1</f>
        <v>56</v>
      </c>
      <c r="B65" s="7" t="s">
        <v>499</v>
      </c>
      <c r="C65" s="11" t="s">
        <v>454</v>
      </c>
      <c r="D65" s="6" t="s">
        <v>455</v>
      </c>
      <c r="E65" s="11"/>
      <c r="F65" s="6" t="s">
        <v>2</v>
      </c>
      <c r="G65" s="6" t="s">
        <v>537</v>
      </c>
    </row>
    <row r="66" spans="1:7" ht="75" x14ac:dyDescent="0.25">
      <c r="A66" s="23">
        <f t="shared" si="0"/>
        <v>57</v>
      </c>
      <c r="B66" s="7" t="s">
        <v>498</v>
      </c>
      <c r="C66" s="11" t="s">
        <v>456</v>
      </c>
      <c r="D66" s="6" t="s">
        <v>457</v>
      </c>
      <c r="E66" s="11"/>
      <c r="F66" s="6" t="s">
        <v>2</v>
      </c>
      <c r="G66" s="6" t="s">
        <v>545</v>
      </c>
    </row>
    <row r="67" spans="1:7" ht="45" x14ac:dyDescent="0.25">
      <c r="A67" s="23">
        <f t="shared" si="0"/>
        <v>58</v>
      </c>
      <c r="B67" s="7" t="s">
        <v>458</v>
      </c>
      <c r="C67" s="11" t="s">
        <v>459</v>
      </c>
      <c r="D67" s="6" t="s">
        <v>460</v>
      </c>
      <c r="E67" s="11"/>
      <c r="F67" s="6" t="s">
        <v>2</v>
      </c>
      <c r="G67" s="6" t="s">
        <v>537</v>
      </c>
    </row>
    <row r="68" spans="1:7" ht="60" x14ac:dyDescent="0.25">
      <c r="A68" s="23">
        <f t="shared" si="0"/>
        <v>59</v>
      </c>
      <c r="B68" s="7" t="s">
        <v>461</v>
      </c>
      <c r="C68" s="11" t="s">
        <v>462</v>
      </c>
      <c r="D68" s="6" t="s">
        <v>460</v>
      </c>
      <c r="E68" s="11"/>
      <c r="F68" s="6" t="s">
        <v>2</v>
      </c>
      <c r="G68" s="6" t="s">
        <v>537</v>
      </c>
    </row>
    <row r="69" spans="1:7" ht="45" x14ac:dyDescent="0.25">
      <c r="A69" s="23">
        <f t="shared" si="0"/>
        <v>60</v>
      </c>
      <c r="B69" s="7" t="s">
        <v>463</v>
      </c>
      <c r="C69" s="11" t="s">
        <v>464</v>
      </c>
      <c r="D69" s="6" t="s">
        <v>460</v>
      </c>
      <c r="E69" s="11"/>
      <c r="F69" s="6" t="s">
        <v>2</v>
      </c>
      <c r="G69" s="6" t="s">
        <v>537</v>
      </c>
    </row>
    <row r="70" spans="1:7" ht="225" x14ac:dyDescent="0.25">
      <c r="A70" s="23">
        <f t="shared" si="0"/>
        <v>61</v>
      </c>
      <c r="B70" s="7" t="s">
        <v>465</v>
      </c>
      <c r="C70" s="11" t="s">
        <v>466</v>
      </c>
      <c r="D70" s="6" t="s">
        <v>460</v>
      </c>
      <c r="E70" s="11" t="s">
        <v>475</v>
      </c>
      <c r="F70" s="6" t="s">
        <v>2</v>
      </c>
      <c r="G70" s="6" t="s">
        <v>540</v>
      </c>
    </row>
    <row r="71" spans="1:7" ht="45" x14ac:dyDescent="0.25">
      <c r="A71" s="23">
        <f>A70+1</f>
        <v>62</v>
      </c>
      <c r="B71" s="7" t="s">
        <v>467</v>
      </c>
      <c r="C71" s="11" t="s">
        <v>468</v>
      </c>
      <c r="D71" s="6" t="s">
        <v>469</v>
      </c>
      <c r="E71" s="11"/>
      <c r="F71" s="6" t="s">
        <v>2</v>
      </c>
      <c r="G71" s="6" t="s">
        <v>546</v>
      </c>
    </row>
    <row r="72" spans="1:7" ht="60" x14ac:dyDescent="0.25">
      <c r="A72" s="23">
        <f t="shared" si="0"/>
        <v>63</v>
      </c>
      <c r="B72" s="7" t="s">
        <v>470</v>
      </c>
      <c r="C72" s="11" t="s">
        <v>471</v>
      </c>
      <c r="D72" s="14">
        <v>46175</v>
      </c>
      <c r="E72" s="11"/>
      <c r="F72" s="6" t="s">
        <v>2</v>
      </c>
      <c r="G72" s="6" t="s">
        <v>537</v>
      </c>
    </row>
    <row r="73" spans="1:7" ht="45" x14ac:dyDescent="0.25">
      <c r="A73" s="23">
        <f t="shared" si="0"/>
        <v>64</v>
      </c>
      <c r="B73" s="7" t="s">
        <v>472</v>
      </c>
      <c r="C73" s="11" t="s">
        <v>473</v>
      </c>
      <c r="D73" s="14">
        <v>46175</v>
      </c>
      <c r="E73" s="11"/>
      <c r="F73" s="6" t="s">
        <v>2</v>
      </c>
      <c r="G73" s="6" t="s">
        <v>537</v>
      </c>
    </row>
    <row r="74" spans="1:7" ht="23.25" customHeight="1" x14ac:dyDescent="0.25">
      <c r="A74" s="33" t="s">
        <v>530</v>
      </c>
      <c r="B74" s="33"/>
      <c r="C74" s="33"/>
      <c r="D74" s="33"/>
      <c r="E74" s="33"/>
      <c r="F74" s="33"/>
    </row>
    <row r="75" spans="1:7" ht="120" x14ac:dyDescent="0.25">
      <c r="A75" s="23">
        <v>1</v>
      </c>
      <c r="B75" s="6" t="s">
        <v>145</v>
      </c>
      <c r="C75" s="11" t="s">
        <v>310</v>
      </c>
      <c r="D75" s="6" t="s">
        <v>311</v>
      </c>
      <c r="E75" s="11" t="s">
        <v>433</v>
      </c>
      <c r="F75" s="6" t="s">
        <v>2</v>
      </c>
      <c r="G75" s="6" t="s">
        <v>545</v>
      </c>
    </row>
    <row r="76" spans="1:7" ht="45" x14ac:dyDescent="0.25">
      <c r="A76" s="23">
        <f>A75+1</f>
        <v>2</v>
      </c>
      <c r="B76" s="6" t="s">
        <v>146</v>
      </c>
      <c r="C76" s="11" t="s">
        <v>312</v>
      </c>
      <c r="D76" s="14">
        <v>37078</v>
      </c>
      <c r="E76" s="11"/>
      <c r="F76" s="6" t="s">
        <v>2</v>
      </c>
      <c r="G76" s="6" t="s">
        <v>545</v>
      </c>
    </row>
    <row r="77" spans="1:7" ht="60" x14ac:dyDescent="0.25">
      <c r="A77" s="23">
        <f t="shared" ref="A77:A140" si="1">A76+1</f>
        <v>3</v>
      </c>
      <c r="B77" s="6" t="s">
        <v>116</v>
      </c>
      <c r="C77" s="11" t="s">
        <v>249</v>
      </c>
      <c r="D77" s="14">
        <v>37049</v>
      </c>
      <c r="E77" s="11"/>
      <c r="F77" s="6" t="s">
        <v>2</v>
      </c>
      <c r="G77" s="6" t="s">
        <v>543</v>
      </c>
    </row>
    <row r="78" spans="1:7" ht="30" x14ac:dyDescent="0.25">
      <c r="A78" s="23">
        <f t="shared" si="1"/>
        <v>4</v>
      </c>
      <c r="B78" s="6" t="s">
        <v>178</v>
      </c>
      <c r="C78" s="11" t="s">
        <v>371</v>
      </c>
      <c r="D78" s="6" t="s">
        <v>372</v>
      </c>
      <c r="E78" s="11"/>
      <c r="F78" s="6" t="s">
        <v>2</v>
      </c>
      <c r="G78" s="6" t="s">
        <v>535</v>
      </c>
    </row>
    <row r="79" spans="1:7" ht="150" x14ac:dyDescent="0.25">
      <c r="A79" s="23">
        <f t="shared" si="1"/>
        <v>5</v>
      </c>
      <c r="B79" s="6" t="s">
        <v>141</v>
      </c>
      <c r="C79" s="11" t="s">
        <v>296</v>
      </c>
      <c r="D79" s="14">
        <v>36902</v>
      </c>
      <c r="E79" s="18" t="s">
        <v>432</v>
      </c>
      <c r="F79" s="6" t="s">
        <v>0</v>
      </c>
      <c r="G79" s="6" t="s">
        <v>537</v>
      </c>
    </row>
    <row r="80" spans="1:7" ht="30" x14ac:dyDescent="0.25">
      <c r="A80" s="23">
        <f t="shared" si="1"/>
        <v>6</v>
      </c>
      <c r="B80" s="6" t="s">
        <v>147</v>
      </c>
      <c r="C80" s="11" t="s">
        <v>313</v>
      </c>
      <c r="D80" s="6" t="s">
        <v>314</v>
      </c>
      <c r="E80" s="11"/>
      <c r="F80" s="6" t="s">
        <v>2</v>
      </c>
      <c r="G80" s="6" t="s">
        <v>545</v>
      </c>
    </row>
    <row r="81" spans="1:7" ht="60" x14ac:dyDescent="0.25">
      <c r="A81" s="23">
        <f t="shared" si="1"/>
        <v>7</v>
      </c>
      <c r="B81" s="6" t="s">
        <v>214</v>
      </c>
      <c r="C81" s="11" t="s">
        <v>413</v>
      </c>
      <c r="D81" s="14">
        <v>37540</v>
      </c>
      <c r="E81" s="11"/>
      <c r="F81" s="6" t="s">
        <v>2</v>
      </c>
      <c r="G81" s="6" t="s">
        <v>539</v>
      </c>
    </row>
    <row r="82" spans="1:7" ht="90" x14ac:dyDescent="0.25">
      <c r="A82" s="23">
        <f t="shared" si="1"/>
        <v>8</v>
      </c>
      <c r="B82" s="6" t="s">
        <v>512</v>
      </c>
      <c r="C82" s="11" t="s">
        <v>329</v>
      </c>
      <c r="D82" s="6" t="s">
        <v>330</v>
      </c>
      <c r="E82" s="11"/>
      <c r="F82" s="6" t="s">
        <v>0</v>
      </c>
      <c r="G82" s="6" t="s">
        <v>544</v>
      </c>
    </row>
    <row r="83" spans="1:7" ht="45" x14ac:dyDescent="0.25">
      <c r="A83" s="23">
        <f t="shared" si="1"/>
        <v>9</v>
      </c>
      <c r="B83" s="6" t="s">
        <v>203</v>
      </c>
      <c r="C83" s="11" t="s">
        <v>400</v>
      </c>
      <c r="D83" s="14">
        <v>45480</v>
      </c>
      <c r="E83" s="11"/>
      <c r="F83" s="6" t="s">
        <v>2</v>
      </c>
      <c r="G83" s="6" t="s">
        <v>540</v>
      </c>
    </row>
    <row r="84" spans="1:7" ht="45" x14ac:dyDescent="0.25">
      <c r="A84" s="23">
        <f t="shared" si="1"/>
        <v>10</v>
      </c>
      <c r="B84" s="6" t="s">
        <v>204</v>
      </c>
      <c r="C84" s="11" t="s">
        <v>401</v>
      </c>
      <c r="D84" s="14">
        <v>38331</v>
      </c>
      <c r="E84" s="11"/>
      <c r="F84" s="6" t="s">
        <v>2</v>
      </c>
      <c r="G84" s="6" t="s">
        <v>540</v>
      </c>
    </row>
    <row r="85" spans="1:7" ht="45" x14ac:dyDescent="0.25">
      <c r="A85" s="23">
        <f t="shared" si="1"/>
        <v>11</v>
      </c>
      <c r="B85" s="6" t="s">
        <v>205</v>
      </c>
      <c r="C85" s="11" t="s">
        <v>402</v>
      </c>
      <c r="D85" s="14">
        <v>38540</v>
      </c>
      <c r="E85" s="11"/>
      <c r="F85" s="6" t="s">
        <v>2</v>
      </c>
      <c r="G85" s="6" t="s">
        <v>540</v>
      </c>
    </row>
    <row r="86" spans="1:7" ht="45" x14ac:dyDescent="0.25">
      <c r="A86" s="23">
        <f t="shared" si="1"/>
        <v>12</v>
      </c>
      <c r="B86" s="6" t="s">
        <v>444</v>
      </c>
      <c r="C86" s="11" t="s">
        <v>227</v>
      </c>
      <c r="D86" s="14">
        <v>38932</v>
      </c>
      <c r="E86" s="11"/>
      <c r="F86" s="6" t="s">
        <v>2</v>
      </c>
      <c r="G86" s="6" t="s">
        <v>536</v>
      </c>
    </row>
    <row r="87" spans="1:7" ht="90" x14ac:dyDescent="0.25">
      <c r="A87" s="23">
        <f t="shared" si="1"/>
        <v>13</v>
      </c>
      <c r="B87" s="6" t="s">
        <v>179</v>
      </c>
      <c r="C87" s="11" t="s">
        <v>373</v>
      </c>
      <c r="D87" s="14">
        <v>38718</v>
      </c>
      <c r="E87" s="11"/>
      <c r="F87" s="6" t="s">
        <v>2</v>
      </c>
      <c r="G87" s="6" t="s">
        <v>535</v>
      </c>
    </row>
    <row r="88" spans="1:7" ht="150" x14ac:dyDescent="0.25">
      <c r="A88" s="23">
        <f t="shared" si="1"/>
        <v>14</v>
      </c>
      <c r="B88" s="6" t="s">
        <v>105</v>
      </c>
      <c r="C88" s="11" t="s">
        <v>228</v>
      </c>
      <c r="D88" s="14">
        <v>38755</v>
      </c>
      <c r="E88" s="11" t="s">
        <v>439</v>
      </c>
      <c r="F88" s="6" t="s">
        <v>2</v>
      </c>
      <c r="G88" s="6" t="s">
        <v>536</v>
      </c>
    </row>
    <row r="89" spans="1:7" ht="45" x14ac:dyDescent="0.25">
      <c r="A89" s="23">
        <f t="shared" si="1"/>
        <v>15</v>
      </c>
      <c r="B89" s="6" t="s">
        <v>134</v>
      </c>
      <c r="C89" s="11" t="s">
        <v>287</v>
      </c>
      <c r="D89" s="6" t="s">
        <v>288</v>
      </c>
      <c r="E89" s="11"/>
      <c r="F89" s="6" t="s">
        <v>2</v>
      </c>
      <c r="G89" s="6" t="s">
        <v>537</v>
      </c>
    </row>
    <row r="90" spans="1:7" ht="60" x14ac:dyDescent="0.25">
      <c r="A90" s="23">
        <f t="shared" si="1"/>
        <v>16</v>
      </c>
      <c r="B90" s="6" t="s">
        <v>180</v>
      </c>
      <c r="C90" s="11" t="s">
        <v>374</v>
      </c>
      <c r="D90" s="6" t="s">
        <v>375</v>
      </c>
      <c r="E90" s="11"/>
      <c r="F90" s="6" t="s">
        <v>2</v>
      </c>
      <c r="G90" s="6" t="s">
        <v>535</v>
      </c>
    </row>
    <row r="91" spans="1:7" ht="60" x14ac:dyDescent="0.25">
      <c r="A91" s="23">
        <f t="shared" si="1"/>
        <v>17</v>
      </c>
      <c r="B91" s="6" t="s">
        <v>181</v>
      </c>
      <c r="C91" s="11" t="s">
        <v>376</v>
      </c>
      <c r="D91" s="14">
        <v>39084</v>
      </c>
      <c r="E91" s="11"/>
      <c r="F91" s="6" t="s">
        <v>2</v>
      </c>
      <c r="G91" s="6" t="s">
        <v>535</v>
      </c>
    </row>
    <row r="92" spans="1:7" ht="60" x14ac:dyDescent="0.25">
      <c r="A92" s="23">
        <f t="shared" si="1"/>
        <v>18</v>
      </c>
      <c r="B92" s="6" t="s">
        <v>191</v>
      </c>
      <c r="C92" s="11" t="s">
        <v>388</v>
      </c>
      <c r="D92" s="14">
        <v>39962</v>
      </c>
      <c r="E92" s="11"/>
      <c r="F92" s="6" t="s">
        <v>1</v>
      </c>
      <c r="G92" s="6" t="s">
        <v>535</v>
      </c>
    </row>
    <row r="93" spans="1:7" ht="75" x14ac:dyDescent="0.25">
      <c r="A93" s="23">
        <f t="shared" si="1"/>
        <v>19</v>
      </c>
      <c r="B93" s="6" t="s">
        <v>192</v>
      </c>
      <c r="C93" s="11" t="s">
        <v>389</v>
      </c>
      <c r="D93" s="14">
        <v>39963</v>
      </c>
      <c r="E93" s="11"/>
      <c r="F93" s="6" t="s">
        <v>1</v>
      </c>
      <c r="G93" s="6" t="s">
        <v>535</v>
      </c>
    </row>
    <row r="94" spans="1:7" ht="60" x14ac:dyDescent="0.25">
      <c r="A94" s="23">
        <f t="shared" si="1"/>
        <v>20</v>
      </c>
      <c r="B94" s="6" t="s">
        <v>193</v>
      </c>
      <c r="C94" s="11" t="s">
        <v>390</v>
      </c>
      <c r="D94" s="14">
        <v>39968</v>
      </c>
      <c r="E94" s="11"/>
      <c r="F94" s="6" t="s">
        <v>1</v>
      </c>
      <c r="G94" s="6" t="s">
        <v>535</v>
      </c>
    </row>
    <row r="95" spans="1:7" ht="60" x14ac:dyDescent="0.25">
      <c r="A95" s="23">
        <f t="shared" si="1"/>
        <v>21</v>
      </c>
      <c r="B95" s="6" t="s">
        <v>194</v>
      </c>
      <c r="C95" s="11" t="s">
        <v>391</v>
      </c>
      <c r="D95" s="14">
        <v>40019</v>
      </c>
      <c r="E95" s="11"/>
      <c r="F95" s="6" t="s">
        <v>1</v>
      </c>
      <c r="G95" s="6" t="s">
        <v>535</v>
      </c>
    </row>
    <row r="96" spans="1:7" ht="60" x14ac:dyDescent="0.25">
      <c r="A96" s="23">
        <f t="shared" si="1"/>
        <v>22</v>
      </c>
      <c r="B96" s="6" t="s">
        <v>518</v>
      </c>
      <c r="C96" s="11" t="s">
        <v>297</v>
      </c>
      <c r="D96" s="6" t="s">
        <v>298</v>
      </c>
      <c r="E96" s="11"/>
      <c r="F96" s="6" t="s">
        <v>0</v>
      </c>
      <c r="G96" s="6" t="s">
        <v>537</v>
      </c>
    </row>
    <row r="97" spans="1:7" ht="60" x14ac:dyDescent="0.25">
      <c r="A97" s="23">
        <f t="shared" si="1"/>
        <v>23</v>
      </c>
      <c r="B97" s="6" t="s">
        <v>195</v>
      </c>
      <c r="C97" s="11" t="s">
        <v>392</v>
      </c>
      <c r="D97" s="14">
        <v>40091</v>
      </c>
      <c r="E97" s="11"/>
      <c r="F97" s="6" t="s">
        <v>1</v>
      </c>
      <c r="G97" s="6" t="s">
        <v>535</v>
      </c>
    </row>
    <row r="98" spans="1:7" ht="60" x14ac:dyDescent="0.25">
      <c r="A98" s="23">
        <f t="shared" si="1"/>
        <v>24</v>
      </c>
      <c r="B98" s="6" t="s">
        <v>196</v>
      </c>
      <c r="C98" s="11" t="s">
        <v>393</v>
      </c>
      <c r="D98" s="14">
        <v>40171</v>
      </c>
      <c r="E98" s="11"/>
      <c r="F98" s="6" t="s">
        <v>1</v>
      </c>
      <c r="G98" s="6" t="s">
        <v>535</v>
      </c>
    </row>
    <row r="99" spans="1:7" ht="75" x14ac:dyDescent="0.25">
      <c r="A99" s="23">
        <f t="shared" si="1"/>
        <v>25</v>
      </c>
      <c r="B99" s="6" t="s">
        <v>197</v>
      </c>
      <c r="C99" s="11" t="s">
        <v>394</v>
      </c>
      <c r="D99" s="14">
        <v>40171</v>
      </c>
      <c r="E99" s="11"/>
      <c r="F99" s="6" t="s">
        <v>1</v>
      </c>
      <c r="G99" s="6" t="s">
        <v>535</v>
      </c>
    </row>
    <row r="100" spans="1:7" ht="75" x14ac:dyDescent="0.25">
      <c r="A100" s="23">
        <f t="shared" si="1"/>
        <v>26</v>
      </c>
      <c r="B100" s="6" t="s">
        <v>198</v>
      </c>
      <c r="C100" s="11" t="s">
        <v>395</v>
      </c>
      <c r="D100" s="14">
        <v>40223</v>
      </c>
      <c r="E100" s="11"/>
      <c r="F100" s="6" t="s">
        <v>1</v>
      </c>
      <c r="G100" s="6" t="s">
        <v>535</v>
      </c>
    </row>
    <row r="101" spans="1:7" ht="75" x14ac:dyDescent="0.25">
      <c r="A101" s="23">
        <f t="shared" si="1"/>
        <v>27</v>
      </c>
      <c r="B101" s="6" t="s">
        <v>111</v>
      </c>
      <c r="C101" s="11" t="s">
        <v>242</v>
      </c>
      <c r="D101" s="6" t="s">
        <v>243</v>
      </c>
      <c r="E101" s="11"/>
      <c r="F101" s="6" t="s">
        <v>1</v>
      </c>
      <c r="G101" s="6" t="s">
        <v>538</v>
      </c>
    </row>
    <row r="102" spans="1:7" ht="60" x14ac:dyDescent="0.25">
      <c r="A102" s="23">
        <f t="shared" si="1"/>
        <v>28</v>
      </c>
      <c r="B102" s="6" t="s">
        <v>122</v>
      </c>
      <c r="C102" s="11" t="s">
        <v>262</v>
      </c>
      <c r="D102" s="6" t="s">
        <v>263</v>
      </c>
      <c r="E102" s="11"/>
      <c r="F102" s="6" t="s">
        <v>2</v>
      </c>
      <c r="G102" s="6" t="s">
        <v>542</v>
      </c>
    </row>
    <row r="103" spans="1:7" ht="75" x14ac:dyDescent="0.25">
      <c r="A103" s="23">
        <f t="shared" si="1"/>
        <v>29</v>
      </c>
      <c r="B103" s="6" t="s">
        <v>182</v>
      </c>
      <c r="C103" s="11" t="s">
        <v>377</v>
      </c>
      <c r="D103" s="6" t="s">
        <v>378</v>
      </c>
      <c r="E103" s="11"/>
      <c r="F103" s="6" t="s">
        <v>2</v>
      </c>
      <c r="G103" s="6" t="s">
        <v>535</v>
      </c>
    </row>
    <row r="104" spans="1:7" ht="45" x14ac:dyDescent="0.25">
      <c r="A104" s="23">
        <f t="shared" si="1"/>
        <v>30</v>
      </c>
      <c r="B104" s="6" t="s">
        <v>142</v>
      </c>
      <c r="C104" s="11" t="s">
        <v>299</v>
      </c>
      <c r="D104" s="6" t="s">
        <v>300</v>
      </c>
      <c r="E104" s="11"/>
      <c r="F104" s="6" t="s">
        <v>1</v>
      </c>
      <c r="G104" s="6" t="s">
        <v>537</v>
      </c>
    </row>
    <row r="105" spans="1:7" ht="45" x14ac:dyDescent="0.25">
      <c r="A105" s="23">
        <f t="shared" si="1"/>
        <v>31</v>
      </c>
      <c r="B105" s="6" t="s">
        <v>183</v>
      </c>
      <c r="C105" s="11" t="s">
        <v>358</v>
      </c>
      <c r="D105" s="14">
        <v>41365</v>
      </c>
      <c r="E105" s="11"/>
      <c r="F105" s="6" t="s">
        <v>2</v>
      </c>
      <c r="G105" s="6" t="s">
        <v>535</v>
      </c>
    </row>
    <row r="106" spans="1:7" ht="60" x14ac:dyDescent="0.25">
      <c r="A106" s="23">
        <f t="shared" si="1"/>
        <v>32</v>
      </c>
      <c r="B106" s="6" t="s">
        <v>206</v>
      </c>
      <c r="C106" s="11" t="s">
        <v>403</v>
      </c>
      <c r="D106" s="14">
        <v>41459</v>
      </c>
      <c r="E106" s="11"/>
      <c r="F106" s="6" t="s">
        <v>2</v>
      </c>
      <c r="G106" s="6" t="s">
        <v>540</v>
      </c>
    </row>
    <row r="107" spans="1:7" ht="45" x14ac:dyDescent="0.25">
      <c r="A107" s="23">
        <f t="shared" si="1"/>
        <v>33</v>
      </c>
      <c r="B107" s="6" t="s">
        <v>135</v>
      </c>
      <c r="C107" s="11" t="s">
        <v>289</v>
      </c>
      <c r="D107" s="14">
        <v>41313</v>
      </c>
      <c r="E107" s="11"/>
      <c r="F107" s="6" t="s">
        <v>2</v>
      </c>
      <c r="G107" s="6" t="s">
        <v>537</v>
      </c>
    </row>
    <row r="108" spans="1:7" ht="45" x14ac:dyDescent="0.25">
      <c r="A108" s="23">
        <f t="shared" si="1"/>
        <v>34</v>
      </c>
      <c r="B108" s="7" t="s">
        <v>503</v>
      </c>
      <c r="C108" s="10" t="s">
        <v>428</v>
      </c>
      <c r="D108" s="24">
        <v>41488</v>
      </c>
      <c r="E108" s="19"/>
      <c r="F108" s="6" t="s">
        <v>2</v>
      </c>
      <c r="G108" s="6" t="s">
        <v>537</v>
      </c>
    </row>
    <row r="109" spans="1:7" ht="45" x14ac:dyDescent="0.25">
      <c r="A109" s="23">
        <f t="shared" si="1"/>
        <v>35</v>
      </c>
      <c r="B109" s="7" t="s">
        <v>501</v>
      </c>
      <c r="C109" s="10" t="s">
        <v>430</v>
      </c>
      <c r="D109" s="24">
        <v>41540</v>
      </c>
      <c r="E109" s="19"/>
      <c r="F109" s="6" t="s">
        <v>1</v>
      </c>
      <c r="G109" s="6" t="s">
        <v>537</v>
      </c>
    </row>
    <row r="110" spans="1:7" ht="45" x14ac:dyDescent="0.25">
      <c r="A110" s="23">
        <f t="shared" si="1"/>
        <v>36</v>
      </c>
      <c r="B110" s="6" t="s">
        <v>107</v>
      </c>
      <c r="C110" s="11" t="s">
        <v>231</v>
      </c>
      <c r="D110" s="6" t="s">
        <v>232</v>
      </c>
      <c r="E110" s="11"/>
      <c r="F110" s="6" t="s">
        <v>1</v>
      </c>
      <c r="G110" s="6" t="s">
        <v>536</v>
      </c>
    </row>
    <row r="111" spans="1:7" ht="45" x14ac:dyDescent="0.25">
      <c r="A111" s="23">
        <f t="shared" si="1"/>
        <v>37</v>
      </c>
      <c r="B111" s="6" t="s">
        <v>149</v>
      </c>
      <c r="C111" s="11" t="s">
        <v>318</v>
      </c>
      <c r="D111" s="6" t="s">
        <v>319</v>
      </c>
      <c r="E111" s="11"/>
      <c r="F111" s="6" t="s">
        <v>1</v>
      </c>
      <c r="G111" s="6" t="s">
        <v>545</v>
      </c>
    </row>
    <row r="112" spans="1:7" ht="45" x14ac:dyDescent="0.25">
      <c r="A112" s="23">
        <f t="shared" si="1"/>
        <v>38</v>
      </c>
      <c r="B112" s="6" t="s">
        <v>215</v>
      </c>
      <c r="C112" s="11" t="s">
        <v>414</v>
      </c>
      <c r="D112" s="14">
        <v>41979</v>
      </c>
      <c r="E112" s="11"/>
      <c r="F112" s="6" t="s">
        <v>2</v>
      </c>
      <c r="G112" s="6" t="s">
        <v>539</v>
      </c>
    </row>
    <row r="113" spans="1:7" ht="60" x14ac:dyDescent="0.25">
      <c r="A113" s="23">
        <f t="shared" si="1"/>
        <v>39</v>
      </c>
      <c r="B113" s="6" t="s">
        <v>524</v>
      </c>
      <c r="C113" s="11" t="s">
        <v>250</v>
      </c>
      <c r="D113" s="6" t="s">
        <v>251</v>
      </c>
      <c r="E113" s="11"/>
      <c r="F113" s="6" t="s">
        <v>2</v>
      </c>
      <c r="G113" s="6" t="s">
        <v>536</v>
      </c>
    </row>
    <row r="114" spans="1:7" ht="90" x14ac:dyDescent="0.25">
      <c r="A114" s="23">
        <f t="shared" si="1"/>
        <v>40</v>
      </c>
      <c r="B114" s="8" t="s">
        <v>504</v>
      </c>
      <c r="C114" s="12" t="s">
        <v>427</v>
      </c>
      <c r="D114" s="14">
        <v>42205</v>
      </c>
      <c r="E114" s="11"/>
      <c r="F114" s="6" t="s">
        <v>2</v>
      </c>
      <c r="G114" s="6" t="s">
        <v>538</v>
      </c>
    </row>
    <row r="115" spans="1:7" ht="60" x14ac:dyDescent="0.25">
      <c r="A115" s="23">
        <f t="shared" si="1"/>
        <v>41</v>
      </c>
      <c r="B115" s="6" t="s">
        <v>117</v>
      </c>
      <c r="C115" s="11" t="s">
        <v>252</v>
      </c>
      <c r="D115" s="6" t="s">
        <v>253</v>
      </c>
      <c r="E115" s="11"/>
      <c r="F115" s="6" t="s">
        <v>2</v>
      </c>
      <c r="G115" s="6" t="s">
        <v>543</v>
      </c>
    </row>
    <row r="116" spans="1:7" ht="60" x14ac:dyDescent="0.25">
      <c r="A116" s="23">
        <f t="shared" si="1"/>
        <v>42</v>
      </c>
      <c r="B116" s="6" t="s">
        <v>118</v>
      </c>
      <c r="C116" s="11" t="s">
        <v>254</v>
      </c>
      <c r="D116" s="14">
        <v>42258</v>
      </c>
      <c r="E116" s="11"/>
      <c r="F116" s="6" t="s">
        <v>2</v>
      </c>
      <c r="G116" s="6" t="s">
        <v>543</v>
      </c>
    </row>
    <row r="117" spans="1:7" ht="45" x14ac:dyDescent="0.25">
      <c r="A117" s="23">
        <f t="shared" si="1"/>
        <v>43</v>
      </c>
      <c r="B117" s="6" t="s">
        <v>216</v>
      </c>
      <c r="C117" s="11" t="s">
        <v>415</v>
      </c>
      <c r="D117" s="14">
        <v>42563</v>
      </c>
      <c r="E117" s="11"/>
      <c r="F117" s="6" t="s">
        <v>2</v>
      </c>
      <c r="G117" s="6" t="s">
        <v>539</v>
      </c>
    </row>
    <row r="118" spans="1:7" ht="45" x14ac:dyDescent="0.25">
      <c r="A118" s="23">
        <f t="shared" si="1"/>
        <v>44</v>
      </c>
      <c r="B118" s="7" t="s">
        <v>502</v>
      </c>
      <c r="C118" s="10" t="s">
        <v>429</v>
      </c>
      <c r="D118" s="24">
        <v>42614</v>
      </c>
      <c r="E118" s="19"/>
      <c r="F118" s="6" t="s">
        <v>0</v>
      </c>
      <c r="G118" s="6" t="s">
        <v>537</v>
      </c>
    </row>
    <row r="119" spans="1:7" ht="45" x14ac:dyDescent="0.25">
      <c r="A119" s="23">
        <f t="shared" si="1"/>
        <v>45</v>
      </c>
      <c r="B119" s="6" t="s">
        <v>136</v>
      </c>
      <c r="C119" s="11" t="s">
        <v>290</v>
      </c>
      <c r="D119" s="14">
        <v>42736</v>
      </c>
      <c r="E119" s="11"/>
      <c r="F119" s="6" t="s">
        <v>2</v>
      </c>
      <c r="G119" s="6" t="s">
        <v>537</v>
      </c>
    </row>
    <row r="120" spans="1:7" ht="45" x14ac:dyDescent="0.25">
      <c r="A120" s="23">
        <f t="shared" si="1"/>
        <v>46</v>
      </c>
      <c r="B120" s="6" t="s">
        <v>137</v>
      </c>
      <c r="C120" s="11" t="s">
        <v>291</v>
      </c>
      <c r="D120" s="6" t="s">
        <v>292</v>
      </c>
      <c r="E120" s="11"/>
      <c r="F120" s="6" t="s">
        <v>2</v>
      </c>
      <c r="G120" s="6" t="s">
        <v>537</v>
      </c>
    </row>
    <row r="121" spans="1:7" ht="75" x14ac:dyDescent="0.25">
      <c r="A121" s="23">
        <f t="shared" si="1"/>
        <v>47</v>
      </c>
      <c r="B121" s="6" t="s">
        <v>138</v>
      </c>
      <c r="C121" s="11" t="s">
        <v>293</v>
      </c>
      <c r="D121" s="14">
        <v>42736</v>
      </c>
      <c r="E121" s="11"/>
      <c r="F121" s="6" t="s">
        <v>2</v>
      </c>
      <c r="G121" s="6" t="s">
        <v>537</v>
      </c>
    </row>
    <row r="122" spans="1:7" ht="105" x14ac:dyDescent="0.25">
      <c r="A122" s="23">
        <f t="shared" si="1"/>
        <v>48</v>
      </c>
      <c r="B122" s="6" t="s">
        <v>139</v>
      </c>
      <c r="C122" s="11" t="s">
        <v>294</v>
      </c>
      <c r="D122" s="14">
        <v>42736</v>
      </c>
      <c r="E122" s="11"/>
      <c r="F122" s="6" t="s">
        <v>2</v>
      </c>
      <c r="G122" s="6" t="s">
        <v>537</v>
      </c>
    </row>
    <row r="123" spans="1:7" ht="60" x14ac:dyDescent="0.25">
      <c r="A123" s="23">
        <f t="shared" si="1"/>
        <v>49</v>
      </c>
      <c r="B123" s="6" t="s">
        <v>140</v>
      </c>
      <c r="C123" s="11" t="s">
        <v>295</v>
      </c>
      <c r="D123" s="14">
        <v>42736</v>
      </c>
      <c r="E123" s="19"/>
      <c r="F123" s="6" t="s">
        <v>2</v>
      </c>
      <c r="G123" s="6" t="s">
        <v>537</v>
      </c>
    </row>
    <row r="124" spans="1:7" ht="120" x14ac:dyDescent="0.25">
      <c r="A124" s="23">
        <f t="shared" si="1"/>
        <v>50</v>
      </c>
      <c r="B124" s="6" t="s">
        <v>184</v>
      </c>
      <c r="C124" s="11" t="s">
        <v>379</v>
      </c>
      <c r="D124" s="14">
        <v>42736</v>
      </c>
      <c r="E124" s="11" t="s">
        <v>435</v>
      </c>
      <c r="F124" s="6" t="s">
        <v>2</v>
      </c>
      <c r="G124" s="6" t="s">
        <v>535</v>
      </c>
    </row>
    <row r="125" spans="1:7" ht="75" x14ac:dyDescent="0.25">
      <c r="A125" s="23">
        <f t="shared" si="1"/>
        <v>51</v>
      </c>
      <c r="B125" s="6" t="s">
        <v>207</v>
      </c>
      <c r="C125" s="11" t="s">
        <v>404</v>
      </c>
      <c r="D125" s="14">
        <v>42736</v>
      </c>
      <c r="E125" s="11"/>
      <c r="F125" s="6" t="s">
        <v>2</v>
      </c>
      <c r="G125" s="6" t="s">
        <v>540</v>
      </c>
    </row>
    <row r="126" spans="1:7" ht="45" x14ac:dyDescent="0.25">
      <c r="A126" s="23">
        <f t="shared" si="1"/>
        <v>52</v>
      </c>
      <c r="B126" s="6" t="s">
        <v>208</v>
      </c>
      <c r="C126" s="11" t="s">
        <v>405</v>
      </c>
      <c r="D126" s="14">
        <v>42736</v>
      </c>
      <c r="E126" s="11"/>
      <c r="F126" s="6" t="s">
        <v>2</v>
      </c>
      <c r="G126" s="6" t="s">
        <v>540</v>
      </c>
    </row>
    <row r="127" spans="1:7" ht="45" x14ac:dyDescent="0.25">
      <c r="A127" s="23">
        <f t="shared" si="1"/>
        <v>53</v>
      </c>
      <c r="B127" s="7" t="s">
        <v>185</v>
      </c>
      <c r="C127" s="10" t="s">
        <v>380</v>
      </c>
      <c r="D127" s="7" t="s">
        <v>381</v>
      </c>
      <c r="E127" s="11"/>
      <c r="F127" s="7" t="s">
        <v>2</v>
      </c>
      <c r="G127" s="6" t="s">
        <v>535</v>
      </c>
    </row>
    <row r="128" spans="1:7" ht="45" x14ac:dyDescent="0.25">
      <c r="A128" s="23">
        <f t="shared" si="1"/>
        <v>54</v>
      </c>
      <c r="B128" s="6" t="s">
        <v>209</v>
      </c>
      <c r="C128" s="11" t="s">
        <v>406</v>
      </c>
      <c r="D128" s="14">
        <v>43101</v>
      </c>
      <c r="E128" s="11"/>
      <c r="F128" s="6" t="s">
        <v>2</v>
      </c>
      <c r="G128" s="6" t="s">
        <v>540</v>
      </c>
    </row>
    <row r="129" spans="1:7" ht="210" x14ac:dyDescent="0.25">
      <c r="A129" s="23">
        <f t="shared" si="1"/>
        <v>55</v>
      </c>
      <c r="B129" s="6" t="s">
        <v>441</v>
      </c>
      <c r="C129" s="10" t="s">
        <v>442</v>
      </c>
      <c r="D129" s="14">
        <v>43103</v>
      </c>
      <c r="E129" s="11" t="s">
        <v>440</v>
      </c>
      <c r="F129" s="6" t="s">
        <v>1</v>
      </c>
      <c r="G129" s="6" t="s">
        <v>547</v>
      </c>
    </row>
    <row r="130" spans="1:7" ht="60" x14ac:dyDescent="0.25">
      <c r="A130" s="23">
        <f t="shared" si="1"/>
        <v>56</v>
      </c>
      <c r="B130" s="6" t="s">
        <v>218</v>
      </c>
      <c r="C130" s="11" t="s">
        <v>418</v>
      </c>
      <c r="D130" s="14">
        <v>43125</v>
      </c>
      <c r="E130" s="11"/>
      <c r="F130" s="6" t="s">
        <v>1</v>
      </c>
      <c r="G130" s="6" t="s">
        <v>539</v>
      </c>
    </row>
    <row r="131" spans="1:7" ht="75" x14ac:dyDescent="0.25">
      <c r="A131" s="23">
        <f t="shared" si="1"/>
        <v>57</v>
      </c>
      <c r="B131" s="6" t="s">
        <v>158</v>
      </c>
      <c r="C131" s="11" t="s">
        <v>335</v>
      </c>
      <c r="D131" s="6" t="s">
        <v>336</v>
      </c>
      <c r="E131" s="11"/>
      <c r="F131" s="6" t="s">
        <v>1</v>
      </c>
      <c r="G131" s="6" t="s">
        <v>544</v>
      </c>
    </row>
    <row r="132" spans="1:7" ht="90" x14ac:dyDescent="0.25">
      <c r="A132" s="23">
        <f t="shared" si="1"/>
        <v>58</v>
      </c>
      <c r="B132" s="6" t="s">
        <v>159</v>
      </c>
      <c r="C132" s="11" t="s">
        <v>337</v>
      </c>
      <c r="D132" s="6" t="s">
        <v>338</v>
      </c>
      <c r="E132" s="11"/>
      <c r="F132" s="6" t="s">
        <v>1</v>
      </c>
      <c r="G132" s="6" t="s">
        <v>544</v>
      </c>
    </row>
    <row r="133" spans="1:7" ht="45" x14ac:dyDescent="0.25">
      <c r="A133" s="23">
        <f t="shared" si="1"/>
        <v>59</v>
      </c>
      <c r="B133" s="6" t="s">
        <v>106</v>
      </c>
      <c r="C133" s="11" t="s">
        <v>229</v>
      </c>
      <c r="D133" s="6" t="s">
        <v>230</v>
      </c>
      <c r="E133" s="11"/>
      <c r="F133" s="6" t="s">
        <v>2</v>
      </c>
      <c r="G133" s="6" t="s">
        <v>536</v>
      </c>
    </row>
    <row r="134" spans="1:7" ht="60" x14ac:dyDescent="0.25">
      <c r="A134" s="23">
        <f t="shared" si="1"/>
        <v>60</v>
      </c>
      <c r="B134" s="6" t="s">
        <v>529</v>
      </c>
      <c r="C134" s="11" t="s">
        <v>233</v>
      </c>
      <c r="D134" s="6" t="s">
        <v>234</v>
      </c>
      <c r="E134" s="11"/>
      <c r="F134" s="6" t="s">
        <v>1</v>
      </c>
      <c r="G134" s="6" t="s">
        <v>536</v>
      </c>
    </row>
    <row r="135" spans="1:7" ht="60" x14ac:dyDescent="0.25">
      <c r="A135" s="23">
        <f t="shared" si="1"/>
        <v>61</v>
      </c>
      <c r="B135" s="6" t="s">
        <v>150</v>
      </c>
      <c r="C135" s="16" t="s">
        <v>322</v>
      </c>
      <c r="D135" s="6" t="s">
        <v>323</v>
      </c>
      <c r="E135" s="11"/>
      <c r="F135" s="6" t="s">
        <v>2</v>
      </c>
      <c r="G135" s="6" t="s">
        <v>544</v>
      </c>
    </row>
    <row r="136" spans="1:7" ht="41.45" customHeight="1" x14ac:dyDescent="0.25">
      <c r="A136" s="23">
        <f t="shared" si="1"/>
        <v>62</v>
      </c>
      <c r="B136" s="6" t="s">
        <v>155</v>
      </c>
      <c r="C136" s="11" t="s">
        <v>331</v>
      </c>
      <c r="D136" s="14">
        <v>43831</v>
      </c>
      <c r="E136" s="11"/>
      <c r="F136" s="6" t="s">
        <v>0</v>
      </c>
      <c r="G136" s="6" t="s">
        <v>544</v>
      </c>
    </row>
    <row r="137" spans="1:7" ht="45" x14ac:dyDescent="0.25">
      <c r="A137" s="23">
        <f t="shared" si="1"/>
        <v>63</v>
      </c>
      <c r="B137" s="6" t="s">
        <v>160</v>
      </c>
      <c r="C137" s="11" t="s">
        <v>339</v>
      </c>
      <c r="D137" s="6" t="s">
        <v>340</v>
      </c>
      <c r="E137" s="11"/>
      <c r="F137" s="6" t="s">
        <v>1</v>
      </c>
      <c r="G137" s="6" t="s">
        <v>544</v>
      </c>
    </row>
    <row r="138" spans="1:7" ht="45" x14ac:dyDescent="0.25">
      <c r="A138" s="23">
        <f t="shared" si="1"/>
        <v>64</v>
      </c>
      <c r="B138" s="6" t="s">
        <v>511</v>
      </c>
      <c r="C138" s="11" t="s">
        <v>353</v>
      </c>
      <c r="D138" s="14">
        <v>43836</v>
      </c>
      <c r="E138" s="11"/>
      <c r="F138" s="6" t="s">
        <v>0</v>
      </c>
      <c r="G138" s="6" t="s">
        <v>535</v>
      </c>
    </row>
    <row r="139" spans="1:7" ht="105" x14ac:dyDescent="0.25">
      <c r="A139" s="23">
        <f t="shared" si="1"/>
        <v>65</v>
      </c>
      <c r="B139" s="6" t="s">
        <v>161</v>
      </c>
      <c r="C139" s="11" t="s">
        <v>341</v>
      </c>
      <c r="D139" s="6" t="s">
        <v>342</v>
      </c>
      <c r="E139" s="11" t="s">
        <v>434</v>
      </c>
      <c r="F139" s="6" t="s">
        <v>1</v>
      </c>
      <c r="G139" s="6" t="s">
        <v>544</v>
      </c>
    </row>
    <row r="140" spans="1:7" ht="60" x14ac:dyDescent="0.25">
      <c r="A140" s="23">
        <f t="shared" si="1"/>
        <v>66</v>
      </c>
      <c r="B140" s="6" t="s">
        <v>156</v>
      </c>
      <c r="C140" s="11" t="s">
        <v>332</v>
      </c>
      <c r="D140" s="14">
        <v>44197</v>
      </c>
      <c r="E140" s="11"/>
      <c r="F140" s="6" t="s">
        <v>0</v>
      </c>
      <c r="G140" s="6" t="s">
        <v>544</v>
      </c>
    </row>
    <row r="141" spans="1:7" ht="60" x14ac:dyDescent="0.25">
      <c r="A141" s="23">
        <f t="shared" ref="A141:A178" si="2">A140+1</f>
        <v>67</v>
      </c>
      <c r="B141" s="6" t="s">
        <v>210</v>
      </c>
      <c r="C141" s="11" t="s">
        <v>407</v>
      </c>
      <c r="D141" s="14">
        <v>44292</v>
      </c>
      <c r="E141" s="11"/>
      <c r="F141" s="6" t="s">
        <v>2</v>
      </c>
      <c r="G141" s="6" t="s">
        <v>540</v>
      </c>
    </row>
    <row r="142" spans="1:7" ht="60" x14ac:dyDescent="0.25">
      <c r="A142" s="23">
        <f t="shared" si="2"/>
        <v>68</v>
      </c>
      <c r="B142" s="6" t="s">
        <v>162</v>
      </c>
      <c r="C142" s="11" t="s">
        <v>343</v>
      </c>
      <c r="D142" s="6" t="s">
        <v>344</v>
      </c>
      <c r="E142" s="11"/>
      <c r="F142" s="6" t="s">
        <v>1</v>
      </c>
      <c r="G142" s="6" t="s">
        <v>544</v>
      </c>
    </row>
    <row r="143" spans="1:7" ht="45" x14ac:dyDescent="0.25">
      <c r="A143" s="23">
        <f t="shared" si="2"/>
        <v>69</v>
      </c>
      <c r="B143" s="6" t="s">
        <v>509</v>
      </c>
      <c r="C143" s="11" t="s">
        <v>385</v>
      </c>
      <c r="D143" s="14">
        <v>44769</v>
      </c>
      <c r="E143" s="11"/>
      <c r="F143" s="6" t="s">
        <v>0</v>
      </c>
      <c r="G143" s="6" t="s">
        <v>535</v>
      </c>
    </row>
    <row r="144" spans="1:7" ht="45" x14ac:dyDescent="0.25">
      <c r="A144" s="23">
        <f t="shared" si="2"/>
        <v>70</v>
      </c>
      <c r="B144" s="6" t="s">
        <v>217</v>
      </c>
      <c r="C144" s="11" t="s">
        <v>416</v>
      </c>
      <c r="D144" s="14">
        <v>44927</v>
      </c>
      <c r="E144" s="11"/>
      <c r="F144" s="6" t="s">
        <v>0</v>
      </c>
      <c r="G144" s="6" t="s">
        <v>539</v>
      </c>
    </row>
    <row r="145" spans="1:7" ht="45" x14ac:dyDescent="0.25">
      <c r="A145" s="23">
        <f t="shared" si="2"/>
        <v>71</v>
      </c>
      <c r="B145" s="6" t="s">
        <v>211</v>
      </c>
      <c r="C145" s="11" t="s">
        <v>408</v>
      </c>
      <c r="D145" s="14">
        <v>44907</v>
      </c>
      <c r="E145" s="11"/>
      <c r="F145" s="6" t="s">
        <v>2</v>
      </c>
      <c r="G145" s="6" t="s">
        <v>540</v>
      </c>
    </row>
    <row r="146" spans="1:7" ht="45" x14ac:dyDescent="0.25">
      <c r="A146" s="23">
        <f t="shared" si="2"/>
        <v>72</v>
      </c>
      <c r="B146" s="6" t="s">
        <v>199</v>
      </c>
      <c r="C146" s="11" t="s">
        <v>396</v>
      </c>
      <c r="D146" s="14">
        <v>44927</v>
      </c>
      <c r="E146" s="11"/>
      <c r="F146" s="6" t="s">
        <v>1</v>
      </c>
      <c r="G146" s="6" t="s">
        <v>535</v>
      </c>
    </row>
    <row r="147" spans="1:7" ht="75" x14ac:dyDescent="0.25">
      <c r="A147" s="23">
        <f t="shared" si="2"/>
        <v>73</v>
      </c>
      <c r="B147" s="6" t="s">
        <v>189</v>
      </c>
      <c r="C147" s="11" t="s">
        <v>386</v>
      </c>
      <c r="D147" s="14">
        <v>44958</v>
      </c>
      <c r="E147" s="11"/>
      <c r="F147" s="6" t="s">
        <v>0</v>
      </c>
      <c r="G147" s="6" t="s">
        <v>535</v>
      </c>
    </row>
    <row r="148" spans="1:7" ht="75" x14ac:dyDescent="0.25">
      <c r="A148" s="23">
        <f t="shared" si="2"/>
        <v>74</v>
      </c>
      <c r="B148" s="7" t="s">
        <v>221</v>
      </c>
      <c r="C148" s="10" t="s">
        <v>423</v>
      </c>
      <c r="D148" s="14">
        <v>45047</v>
      </c>
      <c r="E148" s="11" t="s">
        <v>438</v>
      </c>
      <c r="F148" s="6" t="s">
        <v>0</v>
      </c>
      <c r="G148" s="6" t="s">
        <v>535</v>
      </c>
    </row>
    <row r="149" spans="1:7" ht="60" x14ac:dyDescent="0.25">
      <c r="A149" s="23">
        <f t="shared" si="2"/>
        <v>75</v>
      </c>
      <c r="B149" s="6" t="s">
        <v>508</v>
      </c>
      <c r="C149" s="11" t="s">
        <v>409</v>
      </c>
      <c r="D149" s="14">
        <v>45083</v>
      </c>
      <c r="E149" s="11"/>
      <c r="F149" s="6" t="s">
        <v>0</v>
      </c>
      <c r="G149" s="6" t="s">
        <v>540</v>
      </c>
    </row>
    <row r="150" spans="1:7" ht="75" x14ac:dyDescent="0.25">
      <c r="A150" s="23">
        <f t="shared" si="2"/>
        <v>76</v>
      </c>
      <c r="B150" s="6" t="s">
        <v>525</v>
      </c>
      <c r="C150" s="11" t="s">
        <v>241</v>
      </c>
      <c r="D150" s="14">
        <v>44935</v>
      </c>
      <c r="E150" s="11"/>
      <c r="F150" s="6" t="s">
        <v>0</v>
      </c>
      <c r="G150" s="6" t="s">
        <v>538</v>
      </c>
    </row>
    <row r="151" spans="1:7" ht="45" x14ac:dyDescent="0.25">
      <c r="A151" s="23">
        <f t="shared" si="2"/>
        <v>77</v>
      </c>
      <c r="B151" s="6" t="s">
        <v>186</v>
      </c>
      <c r="C151" s="11" t="s">
        <v>382</v>
      </c>
      <c r="D151" s="14">
        <v>45292</v>
      </c>
      <c r="E151" s="11"/>
      <c r="F151" s="6" t="s">
        <v>2</v>
      </c>
      <c r="G151" s="6" t="s">
        <v>535</v>
      </c>
    </row>
    <row r="152" spans="1:7" ht="45" x14ac:dyDescent="0.25">
      <c r="A152" s="23">
        <f t="shared" si="2"/>
        <v>78</v>
      </c>
      <c r="B152" s="6" t="s">
        <v>190</v>
      </c>
      <c r="C152" s="11" t="s">
        <v>387</v>
      </c>
      <c r="D152" s="14">
        <v>45292</v>
      </c>
      <c r="E152" s="11"/>
      <c r="F152" s="6" t="s">
        <v>0</v>
      </c>
      <c r="G152" s="6" t="s">
        <v>535</v>
      </c>
    </row>
    <row r="153" spans="1:7" ht="75" x14ac:dyDescent="0.25">
      <c r="A153" s="23">
        <f t="shared" si="2"/>
        <v>79</v>
      </c>
      <c r="B153" s="6" t="s">
        <v>163</v>
      </c>
      <c r="C153" s="11" t="s">
        <v>345</v>
      </c>
      <c r="D153" s="6" t="s">
        <v>346</v>
      </c>
      <c r="E153" s="11"/>
      <c r="F153" s="6" t="s">
        <v>1</v>
      </c>
      <c r="G153" s="6" t="s">
        <v>544</v>
      </c>
    </row>
    <row r="154" spans="1:7" ht="60" x14ac:dyDescent="0.25">
      <c r="A154" s="23">
        <f t="shared" si="2"/>
        <v>80</v>
      </c>
      <c r="B154" s="6" t="s">
        <v>144</v>
      </c>
      <c r="C154" s="11" t="s">
        <v>309</v>
      </c>
      <c r="D154" s="14">
        <v>45445</v>
      </c>
      <c r="E154" s="11"/>
      <c r="F154" s="6" t="s">
        <v>2</v>
      </c>
      <c r="G154" s="6" t="s">
        <v>548</v>
      </c>
    </row>
    <row r="155" spans="1:7" ht="90" x14ac:dyDescent="0.25">
      <c r="A155" s="23">
        <f t="shared" si="2"/>
        <v>81</v>
      </c>
      <c r="B155" s="6" t="s">
        <v>148</v>
      </c>
      <c r="C155" s="11" t="s">
        <v>315</v>
      </c>
      <c r="D155" s="6" t="s">
        <v>316</v>
      </c>
      <c r="E155" s="11"/>
      <c r="F155" s="6" t="s">
        <v>2</v>
      </c>
      <c r="G155" s="6" t="s">
        <v>545</v>
      </c>
    </row>
    <row r="156" spans="1:7" ht="90" x14ac:dyDescent="0.25">
      <c r="A156" s="23">
        <f t="shared" si="2"/>
        <v>82</v>
      </c>
      <c r="B156" s="6" t="s">
        <v>507</v>
      </c>
      <c r="C156" s="11" t="s">
        <v>417</v>
      </c>
      <c r="D156" s="14">
        <v>45505</v>
      </c>
      <c r="E156" s="11"/>
      <c r="F156" s="6" t="s">
        <v>0</v>
      </c>
      <c r="G156" s="6" t="s">
        <v>539</v>
      </c>
    </row>
    <row r="157" spans="1:7" ht="105" x14ac:dyDescent="0.25">
      <c r="A157" s="23">
        <f t="shared" si="2"/>
        <v>83</v>
      </c>
      <c r="B157" s="6" t="s">
        <v>119</v>
      </c>
      <c r="C157" s="11" t="s">
        <v>255</v>
      </c>
      <c r="D157" s="6" t="s">
        <v>256</v>
      </c>
      <c r="E157" s="11"/>
      <c r="F157" s="6" t="s">
        <v>2</v>
      </c>
      <c r="G157" s="6" t="s">
        <v>543</v>
      </c>
    </row>
    <row r="158" spans="1:7" ht="60" x14ac:dyDescent="0.25">
      <c r="A158" s="23">
        <f t="shared" si="2"/>
        <v>84</v>
      </c>
      <c r="B158" s="6" t="s">
        <v>164</v>
      </c>
      <c r="C158" s="11" t="s">
        <v>347</v>
      </c>
      <c r="D158" s="6" t="s">
        <v>348</v>
      </c>
      <c r="E158" s="11"/>
      <c r="F158" s="6" t="s">
        <v>1</v>
      </c>
      <c r="G158" s="6" t="s">
        <v>544</v>
      </c>
    </row>
    <row r="159" spans="1:7" ht="45" x14ac:dyDescent="0.25">
      <c r="A159" s="23">
        <f t="shared" si="2"/>
        <v>85</v>
      </c>
      <c r="B159" s="6" t="s">
        <v>151</v>
      </c>
      <c r="C159" s="11" t="s">
        <v>324</v>
      </c>
      <c r="D159" s="14">
        <v>45301</v>
      </c>
      <c r="E159" s="11"/>
      <c r="F159" s="6" t="s">
        <v>2</v>
      </c>
      <c r="G159" s="6" t="s">
        <v>544</v>
      </c>
    </row>
    <row r="160" spans="1:7" ht="60" x14ac:dyDescent="0.25">
      <c r="A160" s="23">
        <f t="shared" si="2"/>
        <v>86</v>
      </c>
      <c r="B160" s="6" t="s">
        <v>168</v>
      </c>
      <c r="C160" s="11" t="s">
        <v>355</v>
      </c>
      <c r="D160" s="6" t="s">
        <v>356</v>
      </c>
      <c r="E160" s="11"/>
      <c r="F160" s="6" t="s">
        <v>1</v>
      </c>
      <c r="G160" s="6" t="s">
        <v>535</v>
      </c>
    </row>
    <row r="161" spans="1:7" ht="60" x14ac:dyDescent="0.25">
      <c r="A161" s="23">
        <f t="shared" si="2"/>
        <v>87</v>
      </c>
      <c r="B161" s="7" t="s">
        <v>528</v>
      </c>
      <c r="C161" s="10" t="s">
        <v>420</v>
      </c>
      <c r="D161" s="14">
        <v>45623</v>
      </c>
      <c r="E161" s="11"/>
      <c r="F161" s="6" t="s">
        <v>1</v>
      </c>
      <c r="G161" s="6" t="s">
        <v>535</v>
      </c>
    </row>
    <row r="162" spans="1:7" ht="45" x14ac:dyDescent="0.25">
      <c r="A162" s="23">
        <f t="shared" si="2"/>
        <v>88</v>
      </c>
      <c r="B162" s="6" t="s">
        <v>152</v>
      </c>
      <c r="C162" s="11" t="s">
        <v>325</v>
      </c>
      <c r="D162" s="14">
        <v>45657</v>
      </c>
      <c r="E162" s="11"/>
      <c r="F162" s="6" t="s">
        <v>2</v>
      </c>
      <c r="G162" s="6" t="s">
        <v>544</v>
      </c>
    </row>
    <row r="163" spans="1:7" ht="60" x14ac:dyDescent="0.25">
      <c r="A163" s="23">
        <f t="shared" si="2"/>
        <v>89</v>
      </c>
      <c r="B163" s="6" t="s">
        <v>167</v>
      </c>
      <c r="C163" s="11" t="s">
        <v>354</v>
      </c>
      <c r="D163" s="14">
        <v>45658</v>
      </c>
      <c r="E163" s="11"/>
      <c r="F163" s="6" t="s">
        <v>0</v>
      </c>
      <c r="G163" s="6" t="s">
        <v>535</v>
      </c>
    </row>
    <row r="164" spans="1:7" ht="45" x14ac:dyDescent="0.25">
      <c r="A164" s="23">
        <f t="shared" si="2"/>
        <v>90</v>
      </c>
      <c r="B164" s="6" t="s">
        <v>153</v>
      </c>
      <c r="C164" s="11" t="s">
        <v>326</v>
      </c>
      <c r="D164" s="14">
        <v>45931</v>
      </c>
      <c r="E164" s="11"/>
      <c r="F164" s="6" t="s">
        <v>2</v>
      </c>
      <c r="G164" s="6" t="s">
        <v>544</v>
      </c>
    </row>
    <row r="165" spans="1:7" ht="60" x14ac:dyDescent="0.25">
      <c r="A165" s="23">
        <f t="shared" si="2"/>
        <v>91</v>
      </c>
      <c r="B165" s="6" t="s">
        <v>103</v>
      </c>
      <c r="C165" s="11" t="s">
        <v>224</v>
      </c>
      <c r="D165" s="6" t="s">
        <v>225</v>
      </c>
      <c r="E165" s="11"/>
      <c r="F165" s="6" t="s">
        <v>2</v>
      </c>
      <c r="G165" s="6" t="s">
        <v>536</v>
      </c>
    </row>
    <row r="166" spans="1:7" ht="75" x14ac:dyDescent="0.25">
      <c r="A166" s="23">
        <f t="shared" si="2"/>
        <v>92</v>
      </c>
      <c r="B166" s="6" t="s">
        <v>154</v>
      </c>
      <c r="C166" s="11" t="s">
        <v>327</v>
      </c>
      <c r="D166" s="6" t="s">
        <v>328</v>
      </c>
      <c r="E166" s="11"/>
      <c r="F166" s="6" t="s">
        <v>2</v>
      </c>
      <c r="G166" s="6" t="s">
        <v>544</v>
      </c>
    </row>
    <row r="167" spans="1:7" ht="75" x14ac:dyDescent="0.25">
      <c r="A167" s="23">
        <f t="shared" si="2"/>
        <v>93</v>
      </c>
      <c r="B167" s="6" t="s">
        <v>187</v>
      </c>
      <c r="C167" s="11" t="s">
        <v>383</v>
      </c>
      <c r="D167" s="14">
        <v>45689</v>
      </c>
      <c r="E167" s="11"/>
      <c r="F167" s="6" t="s">
        <v>2</v>
      </c>
      <c r="G167" s="6" t="s">
        <v>535</v>
      </c>
    </row>
    <row r="168" spans="1:7" ht="90" x14ac:dyDescent="0.25">
      <c r="A168" s="23">
        <f t="shared" si="2"/>
        <v>94</v>
      </c>
      <c r="B168" s="6" t="s">
        <v>188</v>
      </c>
      <c r="C168" s="11" t="s">
        <v>384</v>
      </c>
      <c r="D168" s="14">
        <v>45677</v>
      </c>
      <c r="E168" s="11"/>
      <c r="F168" s="6" t="s">
        <v>2</v>
      </c>
      <c r="G168" s="6" t="s">
        <v>535</v>
      </c>
    </row>
    <row r="169" spans="1:7" ht="60" x14ac:dyDescent="0.25">
      <c r="A169" s="23">
        <f t="shared" si="2"/>
        <v>95</v>
      </c>
      <c r="B169" s="6" t="s">
        <v>157</v>
      </c>
      <c r="C169" s="11" t="s">
        <v>333</v>
      </c>
      <c r="D169" s="6" t="s">
        <v>334</v>
      </c>
      <c r="E169" s="11"/>
      <c r="F169" s="6" t="s">
        <v>0</v>
      </c>
      <c r="G169" s="6" t="s">
        <v>544</v>
      </c>
    </row>
    <row r="170" spans="1:7" ht="45" x14ac:dyDescent="0.25">
      <c r="A170" s="23">
        <f t="shared" si="2"/>
        <v>96</v>
      </c>
      <c r="B170" s="6" t="s">
        <v>497</v>
      </c>
      <c r="C170" s="11" t="s">
        <v>476</v>
      </c>
      <c r="D170" s="14">
        <v>45664</v>
      </c>
      <c r="E170" s="25"/>
      <c r="F170" s="6" t="s">
        <v>2</v>
      </c>
      <c r="G170" s="6" t="s">
        <v>549</v>
      </c>
    </row>
    <row r="171" spans="1:7" ht="150" x14ac:dyDescent="0.25">
      <c r="A171" s="23">
        <f t="shared" si="2"/>
        <v>97</v>
      </c>
      <c r="B171" s="6" t="s">
        <v>496</v>
      </c>
      <c r="C171" s="11" t="s">
        <v>477</v>
      </c>
      <c r="D171" s="6" t="s">
        <v>478</v>
      </c>
      <c r="E171" s="11" t="s">
        <v>489</v>
      </c>
      <c r="F171" s="6" t="s">
        <v>2</v>
      </c>
      <c r="G171" s="6" t="s">
        <v>540</v>
      </c>
    </row>
    <row r="172" spans="1:7" ht="45" x14ac:dyDescent="0.25">
      <c r="A172" s="23">
        <f t="shared" si="2"/>
        <v>98</v>
      </c>
      <c r="B172" s="6" t="s">
        <v>479</v>
      </c>
      <c r="C172" s="11" t="s">
        <v>480</v>
      </c>
      <c r="D172" s="15">
        <v>45962</v>
      </c>
      <c r="E172" s="25"/>
      <c r="F172" s="6" t="s">
        <v>2</v>
      </c>
      <c r="G172" s="6" t="s">
        <v>546</v>
      </c>
    </row>
    <row r="173" spans="1:7" ht="30" x14ac:dyDescent="0.25">
      <c r="A173" s="23">
        <f t="shared" si="2"/>
        <v>99</v>
      </c>
      <c r="B173" s="6" t="s">
        <v>481</v>
      </c>
      <c r="C173" s="11" t="s">
        <v>482</v>
      </c>
      <c r="D173" s="14">
        <v>46031</v>
      </c>
      <c r="E173" s="25"/>
      <c r="F173" s="6" t="s">
        <v>2</v>
      </c>
      <c r="G173" s="6" t="s">
        <v>535</v>
      </c>
    </row>
    <row r="174" spans="1:7" ht="45" x14ac:dyDescent="0.25">
      <c r="A174" s="23">
        <f t="shared" si="2"/>
        <v>100</v>
      </c>
      <c r="B174" s="6" t="s">
        <v>495</v>
      </c>
      <c r="C174" s="11" t="s">
        <v>483</v>
      </c>
      <c r="D174" s="14">
        <v>46048</v>
      </c>
      <c r="E174" s="25"/>
      <c r="F174" s="6" t="s">
        <v>2</v>
      </c>
      <c r="G174" s="6" t="s">
        <v>544</v>
      </c>
    </row>
    <row r="175" spans="1:7" ht="30" x14ac:dyDescent="0.25">
      <c r="A175" s="23">
        <f t="shared" si="2"/>
        <v>101</v>
      </c>
      <c r="B175" s="6" t="s">
        <v>484</v>
      </c>
      <c r="C175" s="11" t="s">
        <v>485</v>
      </c>
      <c r="D175" s="14">
        <v>46366</v>
      </c>
      <c r="E175" s="25"/>
      <c r="F175" s="6" t="s">
        <v>2</v>
      </c>
      <c r="G175" s="6" t="s">
        <v>535</v>
      </c>
    </row>
    <row r="176" spans="1:7" ht="60" x14ac:dyDescent="0.25">
      <c r="A176" s="23">
        <f t="shared" si="2"/>
        <v>102</v>
      </c>
      <c r="B176" s="6" t="s">
        <v>494</v>
      </c>
      <c r="C176" s="11" t="s">
        <v>486</v>
      </c>
      <c r="D176" s="14">
        <v>46112</v>
      </c>
      <c r="E176" s="25"/>
      <c r="F176" s="6" t="s">
        <v>2</v>
      </c>
      <c r="G176" s="6" t="s">
        <v>541</v>
      </c>
    </row>
    <row r="177" spans="1:7" ht="90" x14ac:dyDescent="0.25">
      <c r="A177" s="23">
        <f t="shared" si="2"/>
        <v>103</v>
      </c>
      <c r="B177" s="6" t="s">
        <v>493</v>
      </c>
      <c r="C177" s="11" t="s">
        <v>487</v>
      </c>
      <c r="D177" s="14">
        <v>46115</v>
      </c>
      <c r="E177" s="26"/>
      <c r="F177" s="17" t="s">
        <v>2</v>
      </c>
      <c r="G177" s="17" t="s">
        <v>544</v>
      </c>
    </row>
    <row r="178" spans="1:7" ht="135" x14ac:dyDescent="0.25">
      <c r="A178" s="23">
        <f t="shared" si="2"/>
        <v>104</v>
      </c>
      <c r="B178" s="6" t="s">
        <v>492</v>
      </c>
      <c r="C178" s="27" t="s">
        <v>488</v>
      </c>
      <c r="D178" s="14">
        <v>46157</v>
      </c>
      <c r="E178" s="25"/>
      <c r="F178" s="6" t="s">
        <v>2</v>
      </c>
      <c r="G178" s="6" t="s">
        <v>537</v>
      </c>
    </row>
    <row r="179" spans="1:7" ht="16.5" customHeight="1" x14ac:dyDescent="0.25">
      <c r="A179" s="33" t="s">
        <v>531</v>
      </c>
      <c r="B179" s="33"/>
      <c r="C179" s="33"/>
      <c r="D179" s="33"/>
      <c r="E179" s="33"/>
      <c r="F179" s="33"/>
    </row>
    <row r="180" spans="1:7" ht="60" x14ac:dyDescent="0.25">
      <c r="A180" s="23">
        <v>1</v>
      </c>
      <c r="B180" s="6" t="s">
        <v>550</v>
      </c>
      <c r="C180" s="11" t="s">
        <v>551</v>
      </c>
      <c r="D180" s="14">
        <v>46101</v>
      </c>
      <c r="E180" s="35"/>
      <c r="F180" s="6" t="s">
        <v>2</v>
      </c>
      <c r="G180" s="6" t="s">
        <v>544</v>
      </c>
    </row>
    <row r="181" spans="1:7" ht="90" x14ac:dyDescent="0.25">
      <c r="A181" s="23">
        <v>2</v>
      </c>
      <c r="B181" s="6" t="s">
        <v>552</v>
      </c>
      <c r="C181" s="11" t="s">
        <v>553</v>
      </c>
      <c r="D181" s="14">
        <v>46122</v>
      </c>
      <c r="E181" s="35"/>
      <c r="F181" s="6" t="s">
        <v>2</v>
      </c>
      <c r="G181" s="6" t="s">
        <v>544</v>
      </c>
    </row>
    <row r="182" spans="1:7" ht="60" x14ac:dyDescent="0.25">
      <c r="A182" s="23">
        <v>3</v>
      </c>
      <c r="B182" s="6" t="s">
        <v>554</v>
      </c>
      <c r="C182" s="11" t="s">
        <v>555</v>
      </c>
      <c r="D182" s="14">
        <v>46157</v>
      </c>
      <c r="E182" s="35"/>
      <c r="F182" s="6" t="s">
        <v>2</v>
      </c>
      <c r="G182" s="6" t="s">
        <v>544</v>
      </c>
    </row>
    <row r="183" spans="1:7" ht="24" customHeight="1" x14ac:dyDescent="0.25">
      <c r="A183" s="33" t="s">
        <v>532</v>
      </c>
      <c r="B183" s="33"/>
      <c r="C183" s="33"/>
      <c r="D183" s="33"/>
      <c r="E183" s="33"/>
      <c r="F183" s="33"/>
    </row>
    <row r="184" spans="1:7" ht="45" x14ac:dyDescent="0.25">
      <c r="A184" s="23">
        <v>1</v>
      </c>
      <c r="B184" s="6" t="s">
        <v>490</v>
      </c>
      <c r="C184" s="11" t="s">
        <v>257</v>
      </c>
      <c r="D184" s="36" t="s">
        <v>258</v>
      </c>
      <c r="E184" s="11"/>
      <c r="F184" s="6" t="s">
        <v>2</v>
      </c>
      <c r="G184" s="6" t="s">
        <v>540</v>
      </c>
    </row>
    <row r="185" spans="1:7" ht="60" x14ac:dyDescent="0.25">
      <c r="A185" s="23">
        <v>2</v>
      </c>
      <c r="B185" s="6" t="s">
        <v>212</v>
      </c>
      <c r="C185" s="11" t="s">
        <v>410</v>
      </c>
      <c r="D185" s="37">
        <v>38141</v>
      </c>
      <c r="E185" s="11"/>
      <c r="F185" s="6" t="s">
        <v>2</v>
      </c>
      <c r="G185" s="6" t="s">
        <v>540</v>
      </c>
    </row>
    <row r="186" spans="1:7" ht="45" x14ac:dyDescent="0.25">
      <c r="A186" s="23">
        <v>3</v>
      </c>
      <c r="B186" s="6" t="s">
        <v>213</v>
      </c>
      <c r="C186" s="11" t="s">
        <v>411</v>
      </c>
      <c r="D186" s="37">
        <v>39877</v>
      </c>
      <c r="E186" s="11"/>
      <c r="F186" s="6" t="s">
        <v>2</v>
      </c>
      <c r="G186" s="6" t="s">
        <v>540</v>
      </c>
    </row>
    <row r="187" spans="1:7" ht="45" x14ac:dyDescent="0.25">
      <c r="A187" s="23">
        <v>4</v>
      </c>
      <c r="B187" s="6" t="s">
        <v>112</v>
      </c>
      <c r="C187" s="11" t="s">
        <v>244</v>
      </c>
      <c r="D187" s="37">
        <v>41763</v>
      </c>
      <c r="E187" s="11"/>
      <c r="F187" s="6" t="s">
        <v>2</v>
      </c>
      <c r="G187" s="6" t="s">
        <v>538</v>
      </c>
    </row>
    <row r="188" spans="1:7" ht="30" customHeight="1" x14ac:dyDescent="0.25">
      <c r="A188" s="32" t="s">
        <v>533</v>
      </c>
      <c r="B188" s="32"/>
      <c r="C188" s="32"/>
      <c r="D188" s="32"/>
      <c r="E188" s="32"/>
      <c r="F188" s="32"/>
      <c r="G188" s="5"/>
    </row>
    <row r="189" spans="1:7" ht="105" x14ac:dyDescent="0.25">
      <c r="A189" s="9">
        <v>1</v>
      </c>
      <c r="B189" s="7" t="s">
        <v>447</v>
      </c>
      <c r="C189" s="10" t="s">
        <v>446</v>
      </c>
      <c r="D189" s="14">
        <v>45775</v>
      </c>
      <c r="E189" s="11"/>
      <c r="F189" s="6" t="s">
        <v>2</v>
      </c>
      <c r="G189" s="6" t="s">
        <v>535</v>
      </c>
    </row>
    <row r="190" spans="1:7" ht="90" x14ac:dyDescent="0.25">
      <c r="A190" s="9">
        <v>2</v>
      </c>
      <c r="B190" s="7" t="s">
        <v>449</v>
      </c>
      <c r="C190" s="10" t="s">
        <v>448</v>
      </c>
      <c r="D190" s="14">
        <v>45846</v>
      </c>
      <c r="E190" s="10"/>
      <c r="F190" s="6" t="s">
        <v>2</v>
      </c>
      <c r="G190" s="6" t="s">
        <v>548</v>
      </c>
    </row>
    <row r="191" spans="1:7" ht="105" x14ac:dyDescent="0.25">
      <c r="A191" s="9">
        <v>3</v>
      </c>
      <c r="B191" s="7" t="s">
        <v>450</v>
      </c>
      <c r="C191" s="10" t="s">
        <v>451</v>
      </c>
      <c r="D191" s="14">
        <v>45765</v>
      </c>
      <c r="E191" s="10"/>
      <c r="F191" s="6" t="s">
        <v>2</v>
      </c>
      <c r="G191" s="6" t="s">
        <v>535</v>
      </c>
    </row>
    <row r="192" spans="1:7" ht="75" x14ac:dyDescent="0.25">
      <c r="A192" s="9">
        <v>4</v>
      </c>
      <c r="B192" s="6" t="s">
        <v>491</v>
      </c>
      <c r="C192" s="11" t="s">
        <v>317</v>
      </c>
      <c r="D192" s="14">
        <v>43472</v>
      </c>
      <c r="E192" s="11"/>
      <c r="F192" s="6" t="s">
        <v>0</v>
      </c>
      <c r="G192" s="6"/>
    </row>
    <row r="193" spans="1:6" ht="25.5" customHeight="1" x14ac:dyDescent="0.25">
      <c r="A193" s="31" t="s">
        <v>534</v>
      </c>
      <c r="B193" s="31"/>
      <c r="C193" s="31"/>
      <c r="D193" s="31"/>
      <c r="E193" s="31"/>
      <c r="F193" s="31"/>
    </row>
  </sheetData>
  <mergeCells count="12">
    <mergeCell ref="A193:F193"/>
    <mergeCell ref="A188:F188"/>
    <mergeCell ref="A9:F9"/>
    <mergeCell ref="A8:F8"/>
    <mergeCell ref="A74:F74"/>
    <mergeCell ref="A179:F179"/>
    <mergeCell ref="A183:F183"/>
    <mergeCell ref="A1:F1"/>
    <mergeCell ref="A2:F2"/>
    <mergeCell ref="A3:F3"/>
    <mergeCell ref="A4:F4"/>
    <mergeCell ref="A5:F5"/>
  </mergeCells>
  <phoneticPr fontId="5" type="noConversion"/>
  <pageMargins left="0.44" right="0.42" top="0.5" bottom="0.42" header="0.24" footer="0.2"/>
  <pageSetup paperSize="9" fitToHeight="0" orientation="landscape"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B272E-01EF-4A99-BDF6-F31F05F2C263}">
  <dimension ref="A2:E43"/>
  <sheetViews>
    <sheetView topLeftCell="A27" zoomScale="95" zoomScaleNormal="95" workbookViewId="0">
      <selection activeCell="L29" sqref="L29"/>
    </sheetView>
  </sheetViews>
  <sheetFormatPr defaultRowHeight="15" x14ac:dyDescent="0.25"/>
  <cols>
    <col min="1" max="1" width="17.85546875" customWidth="1"/>
    <col min="2" max="2" width="18.5703125" customWidth="1"/>
    <col min="3" max="3" width="17" customWidth="1"/>
    <col min="5" max="5" width="9" bestFit="1" customWidth="1"/>
  </cols>
  <sheetData>
    <row r="2" spans="1:5" ht="38.25" x14ac:dyDescent="0.25">
      <c r="A2" s="3" t="s">
        <v>20</v>
      </c>
      <c r="B2" s="1" t="s">
        <v>21</v>
      </c>
      <c r="C2" s="4">
        <v>42708</v>
      </c>
      <c r="D2" s="2"/>
      <c r="E2" s="2" t="s">
        <v>2</v>
      </c>
    </row>
    <row r="3" spans="1:5" ht="38.25" x14ac:dyDescent="0.25">
      <c r="A3" s="3" t="s">
        <v>22</v>
      </c>
      <c r="B3" s="1" t="s">
        <v>21</v>
      </c>
      <c r="C3" s="4">
        <v>42719</v>
      </c>
      <c r="D3" s="2"/>
      <c r="E3" s="2" t="s">
        <v>2</v>
      </c>
    </row>
    <row r="4" spans="1:5" ht="38.25" x14ac:dyDescent="0.25">
      <c r="A4" s="3" t="s">
        <v>23</v>
      </c>
      <c r="B4" s="1" t="s">
        <v>21</v>
      </c>
      <c r="C4" s="4">
        <v>42736</v>
      </c>
      <c r="D4" s="2"/>
      <c r="E4" s="2" t="s">
        <v>2</v>
      </c>
    </row>
    <row r="5" spans="1:5" ht="114.75" x14ac:dyDescent="0.25">
      <c r="A5" s="3" t="s">
        <v>24</v>
      </c>
      <c r="B5" s="1" t="s">
        <v>25</v>
      </c>
      <c r="C5" s="4">
        <v>42948</v>
      </c>
      <c r="D5" s="2"/>
      <c r="E5" s="2" t="s">
        <v>2</v>
      </c>
    </row>
    <row r="6" spans="1:5" ht="38.25" x14ac:dyDescent="0.25">
      <c r="A6" s="3" t="s">
        <v>26</v>
      </c>
      <c r="B6" s="1" t="s">
        <v>27</v>
      </c>
      <c r="C6" s="4">
        <v>43040</v>
      </c>
      <c r="D6" s="2"/>
      <c r="E6" s="2" t="s">
        <v>2</v>
      </c>
    </row>
    <row r="7" spans="1:5" ht="38.25" x14ac:dyDescent="0.25">
      <c r="A7" s="3" t="s">
        <v>28</v>
      </c>
      <c r="B7" s="1" t="s">
        <v>27</v>
      </c>
      <c r="C7" s="4">
        <v>43040</v>
      </c>
      <c r="D7" s="2"/>
      <c r="E7" s="2" t="s">
        <v>2</v>
      </c>
    </row>
    <row r="8" spans="1:5" ht="38.25" x14ac:dyDescent="0.25">
      <c r="A8" s="3" t="s">
        <v>29</v>
      </c>
      <c r="B8" s="1" t="s">
        <v>27</v>
      </c>
      <c r="C8" s="4">
        <v>43040</v>
      </c>
      <c r="D8" s="2"/>
      <c r="E8" s="2" t="s">
        <v>2</v>
      </c>
    </row>
    <row r="9" spans="1:5" ht="38.25" x14ac:dyDescent="0.25">
      <c r="A9" s="3" t="s">
        <v>30</v>
      </c>
      <c r="B9" s="1" t="s">
        <v>27</v>
      </c>
      <c r="C9" s="4">
        <v>43040</v>
      </c>
      <c r="D9" s="2"/>
      <c r="E9" s="2" t="s">
        <v>2</v>
      </c>
    </row>
    <row r="10" spans="1:5" ht="38.25" x14ac:dyDescent="0.25">
      <c r="A10" s="3" t="s">
        <v>31</v>
      </c>
      <c r="B10" s="1" t="s">
        <v>27</v>
      </c>
      <c r="C10" s="4">
        <v>43040</v>
      </c>
      <c r="D10" s="2"/>
      <c r="E10" s="2" t="s">
        <v>2</v>
      </c>
    </row>
    <row r="11" spans="1:5" ht="38.25" x14ac:dyDescent="0.25">
      <c r="A11" s="3" t="s">
        <v>32</v>
      </c>
      <c r="B11" s="1" t="s">
        <v>27</v>
      </c>
      <c r="C11" s="4">
        <v>43040</v>
      </c>
      <c r="D11" s="2"/>
      <c r="E11" s="2" t="s">
        <v>2</v>
      </c>
    </row>
    <row r="12" spans="1:5" ht="38.25" x14ac:dyDescent="0.25">
      <c r="A12" s="3" t="s">
        <v>33</v>
      </c>
      <c r="B12" s="1" t="s">
        <v>27</v>
      </c>
      <c r="C12" s="4">
        <v>43040</v>
      </c>
      <c r="D12" s="2"/>
      <c r="E12" s="2" t="s">
        <v>2</v>
      </c>
    </row>
    <row r="13" spans="1:5" ht="38.25" x14ac:dyDescent="0.25">
      <c r="A13" s="3" t="s">
        <v>34</v>
      </c>
      <c r="B13" s="1" t="s">
        <v>27</v>
      </c>
      <c r="C13" s="4">
        <v>43040</v>
      </c>
      <c r="D13" s="2"/>
      <c r="E13" s="2" t="s">
        <v>2</v>
      </c>
    </row>
    <row r="14" spans="1:5" ht="38.25" x14ac:dyDescent="0.25">
      <c r="A14" s="3" t="s">
        <v>35</v>
      </c>
      <c r="B14" s="1" t="s">
        <v>27</v>
      </c>
      <c r="C14" s="4">
        <v>43184</v>
      </c>
      <c r="D14" s="2"/>
      <c r="E14" s="2" t="s">
        <v>2</v>
      </c>
    </row>
    <row r="15" spans="1:5" ht="38.25" x14ac:dyDescent="0.25">
      <c r="A15" s="3" t="s">
        <v>36</v>
      </c>
      <c r="B15" s="1" t="s">
        <v>37</v>
      </c>
      <c r="C15" s="4">
        <v>43363</v>
      </c>
      <c r="D15" s="2"/>
      <c r="E15" s="2" t="s">
        <v>2</v>
      </c>
    </row>
    <row r="16" spans="1:5" ht="63.75" x14ac:dyDescent="0.25">
      <c r="A16" s="3" t="s">
        <v>53</v>
      </c>
      <c r="B16" s="1" t="s">
        <v>54</v>
      </c>
      <c r="C16" s="4">
        <v>43364</v>
      </c>
      <c r="D16" s="2"/>
      <c r="E16" s="2" t="s">
        <v>100</v>
      </c>
    </row>
    <row r="17" spans="1:5" ht="38.25" x14ac:dyDescent="0.25">
      <c r="A17" s="3" t="s">
        <v>38</v>
      </c>
      <c r="B17" s="1" t="s">
        <v>21</v>
      </c>
      <c r="C17" s="4">
        <v>43556</v>
      </c>
      <c r="D17" s="2"/>
      <c r="E17" s="2" t="s">
        <v>2</v>
      </c>
    </row>
    <row r="18" spans="1:5" ht="38.25" x14ac:dyDescent="0.25">
      <c r="A18" s="3" t="s">
        <v>39</v>
      </c>
      <c r="B18" s="1" t="s">
        <v>21</v>
      </c>
      <c r="C18" s="4">
        <v>43570</v>
      </c>
      <c r="D18" s="2"/>
      <c r="E18" s="2" t="s">
        <v>2</v>
      </c>
    </row>
    <row r="19" spans="1:5" ht="38.25" x14ac:dyDescent="0.25">
      <c r="A19" s="3" t="s">
        <v>40</v>
      </c>
      <c r="B19" s="1" t="s">
        <v>21</v>
      </c>
      <c r="C19" s="4">
        <v>43789</v>
      </c>
      <c r="D19" s="2"/>
      <c r="E19" s="2" t="s">
        <v>2</v>
      </c>
    </row>
    <row r="20" spans="1:5" ht="204" x14ac:dyDescent="0.25">
      <c r="A20" s="3" t="s">
        <v>59</v>
      </c>
      <c r="B20" s="1" t="s">
        <v>60</v>
      </c>
      <c r="C20" s="4">
        <v>45005</v>
      </c>
      <c r="D20" s="2"/>
      <c r="E20" s="2" t="s">
        <v>100</v>
      </c>
    </row>
    <row r="21" spans="1:5" ht="153" x14ac:dyDescent="0.25">
      <c r="A21" s="3" t="s">
        <v>41</v>
      </c>
      <c r="B21" s="1" t="s">
        <v>42</v>
      </c>
      <c r="C21" s="4">
        <v>45453</v>
      </c>
      <c r="D21" s="2"/>
      <c r="E21" s="2" t="s">
        <v>2</v>
      </c>
    </row>
    <row r="22" spans="1:5" ht="178.5" x14ac:dyDescent="0.25">
      <c r="A22" s="3" t="s">
        <v>43</v>
      </c>
      <c r="B22" s="1" t="s">
        <v>44</v>
      </c>
      <c r="C22" s="4">
        <v>45569</v>
      </c>
      <c r="D22" s="2"/>
      <c r="E22" s="2" t="s">
        <v>2</v>
      </c>
    </row>
    <row r="23" spans="1:5" ht="51" x14ac:dyDescent="0.25">
      <c r="A23" s="3" t="s">
        <v>45</v>
      </c>
      <c r="B23" s="1" t="s">
        <v>46</v>
      </c>
      <c r="C23" s="4">
        <v>45657</v>
      </c>
      <c r="D23" s="2"/>
      <c r="E23" s="2" t="s">
        <v>2</v>
      </c>
    </row>
    <row r="24" spans="1:5" ht="140.25" x14ac:dyDescent="0.25">
      <c r="A24" s="3" t="s">
        <v>47</v>
      </c>
      <c r="B24" s="1" t="s">
        <v>48</v>
      </c>
      <c r="C24" s="4">
        <v>45657</v>
      </c>
      <c r="D24" s="2"/>
      <c r="E24" s="2" t="s">
        <v>2</v>
      </c>
    </row>
    <row r="25" spans="1:5" ht="216.75" x14ac:dyDescent="0.25">
      <c r="A25" s="3" t="s">
        <v>65</v>
      </c>
      <c r="B25" s="1" t="s">
        <v>66</v>
      </c>
      <c r="C25" s="4">
        <v>45658</v>
      </c>
      <c r="D25" s="2"/>
      <c r="E25" s="2" t="s">
        <v>100</v>
      </c>
    </row>
    <row r="26" spans="1:5" ht="114.75" x14ac:dyDescent="0.25">
      <c r="A26" s="2" t="s">
        <v>79</v>
      </c>
      <c r="B26" s="1" t="s">
        <v>80</v>
      </c>
      <c r="C26" s="4" t="s">
        <v>81</v>
      </c>
      <c r="D26" s="2"/>
      <c r="E26" s="2" t="s">
        <v>100</v>
      </c>
    </row>
    <row r="27" spans="1:5" ht="63.75" x14ac:dyDescent="0.25">
      <c r="A27" s="2" t="s">
        <v>87</v>
      </c>
      <c r="B27" s="1" t="s">
        <v>83</v>
      </c>
      <c r="C27" s="4" t="s">
        <v>88</v>
      </c>
      <c r="D27" s="2"/>
      <c r="E27" s="2" t="s">
        <v>100</v>
      </c>
    </row>
    <row r="28" spans="1:5" ht="114.75" x14ac:dyDescent="0.25">
      <c r="A28" s="2" t="s">
        <v>95</v>
      </c>
      <c r="B28" s="1" t="s">
        <v>96</v>
      </c>
      <c r="C28" s="4" t="s">
        <v>97</v>
      </c>
      <c r="D28" s="2"/>
      <c r="E28" s="2" t="s">
        <v>100</v>
      </c>
    </row>
    <row r="29" spans="1:5" ht="165.75" x14ac:dyDescent="0.25">
      <c r="A29" s="2" t="s">
        <v>70</v>
      </c>
      <c r="B29" s="1" t="s">
        <v>71</v>
      </c>
      <c r="C29" s="4" t="s">
        <v>72</v>
      </c>
      <c r="D29" s="2"/>
      <c r="E29" s="2" t="s">
        <v>100</v>
      </c>
    </row>
    <row r="30" spans="1:5" ht="63.75" x14ac:dyDescent="0.25">
      <c r="A30" s="3" t="s">
        <v>49</v>
      </c>
      <c r="B30" s="1" t="s">
        <v>50</v>
      </c>
      <c r="C30" s="4">
        <v>42552</v>
      </c>
      <c r="D30" s="2"/>
      <c r="E30" s="2" t="s">
        <v>0</v>
      </c>
    </row>
    <row r="31" spans="1:5" ht="76.5" x14ac:dyDescent="0.25">
      <c r="A31" s="3" t="s">
        <v>55</v>
      </c>
      <c r="B31" s="1" t="s">
        <v>56</v>
      </c>
      <c r="C31" s="4">
        <v>43466</v>
      </c>
      <c r="D31" s="2"/>
      <c r="E31" s="2" t="s">
        <v>0</v>
      </c>
    </row>
    <row r="32" spans="1:5" ht="51" x14ac:dyDescent="0.25">
      <c r="A32" s="3" t="s">
        <v>61</v>
      </c>
      <c r="B32" s="1" t="s">
        <v>62</v>
      </c>
      <c r="C32" s="4">
        <v>45194</v>
      </c>
      <c r="D32" s="2"/>
      <c r="E32" s="2" t="s">
        <v>0</v>
      </c>
    </row>
    <row r="33" spans="1:5" ht="51" x14ac:dyDescent="0.25">
      <c r="A33" s="2" t="s">
        <v>98</v>
      </c>
      <c r="B33" s="1" t="s">
        <v>99</v>
      </c>
      <c r="C33" s="4">
        <v>45817</v>
      </c>
      <c r="D33" s="2"/>
      <c r="E33" s="2" t="s">
        <v>0</v>
      </c>
    </row>
    <row r="34" spans="1:5" ht="63.75" x14ac:dyDescent="0.25">
      <c r="A34" s="2" t="s">
        <v>82</v>
      </c>
      <c r="B34" s="1" t="s">
        <v>83</v>
      </c>
      <c r="C34" s="4" t="s">
        <v>84</v>
      </c>
      <c r="D34" s="2"/>
      <c r="E34" s="2" t="s">
        <v>0</v>
      </c>
    </row>
    <row r="35" spans="1:5" ht="140.25" x14ac:dyDescent="0.25">
      <c r="A35" s="2" t="s">
        <v>73</v>
      </c>
      <c r="B35" s="1" t="s">
        <v>74</v>
      </c>
      <c r="C35" s="4" t="s">
        <v>75</v>
      </c>
      <c r="D35" s="2"/>
      <c r="E35" s="2" t="s">
        <v>0</v>
      </c>
    </row>
    <row r="36" spans="1:5" ht="153" x14ac:dyDescent="0.25">
      <c r="A36" s="2" t="s">
        <v>89</v>
      </c>
      <c r="B36" s="1" t="s">
        <v>90</v>
      </c>
      <c r="C36" s="4" t="s">
        <v>91</v>
      </c>
      <c r="D36" s="2"/>
      <c r="E36" s="2" t="s">
        <v>0</v>
      </c>
    </row>
    <row r="37" spans="1:5" ht="63.75" x14ac:dyDescent="0.25">
      <c r="A37" s="3" t="s">
        <v>51</v>
      </c>
      <c r="B37" s="1" t="s">
        <v>52</v>
      </c>
      <c r="C37" s="4">
        <v>42870</v>
      </c>
      <c r="D37" s="2"/>
      <c r="E37" s="2" t="s">
        <v>1</v>
      </c>
    </row>
    <row r="38" spans="1:5" ht="51" x14ac:dyDescent="0.25">
      <c r="A38" s="3" t="s">
        <v>57</v>
      </c>
      <c r="B38" s="1" t="s">
        <v>58</v>
      </c>
      <c r="C38" s="4">
        <v>44838</v>
      </c>
      <c r="D38" s="2"/>
      <c r="E38" s="2" t="s">
        <v>1</v>
      </c>
    </row>
    <row r="39" spans="1:5" ht="63.75" x14ac:dyDescent="0.25">
      <c r="A39" s="3" t="s">
        <v>63</v>
      </c>
      <c r="B39" s="1" t="s">
        <v>64</v>
      </c>
      <c r="C39" s="4">
        <v>45469</v>
      </c>
      <c r="D39" s="2"/>
      <c r="E39" s="2" t="s">
        <v>1</v>
      </c>
    </row>
    <row r="40" spans="1:5" ht="63.75" x14ac:dyDescent="0.25">
      <c r="A40" s="2" t="s">
        <v>85</v>
      </c>
      <c r="B40" s="1" t="s">
        <v>83</v>
      </c>
      <c r="C40" s="4" t="s">
        <v>86</v>
      </c>
      <c r="D40" s="2"/>
      <c r="E40" s="2" t="s">
        <v>1</v>
      </c>
    </row>
    <row r="41" spans="1:5" ht="140.25" x14ac:dyDescent="0.25">
      <c r="A41" s="2" t="s">
        <v>76</v>
      </c>
      <c r="B41" s="1" t="s">
        <v>77</v>
      </c>
      <c r="C41" s="4" t="s">
        <v>78</v>
      </c>
      <c r="D41" s="2"/>
      <c r="E41" s="2" t="s">
        <v>1</v>
      </c>
    </row>
    <row r="42" spans="1:5" ht="153" x14ac:dyDescent="0.25">
      <c r="A42" s="2" t="s">
        <v>92</v>
      </c>
      <c r="B42" s="1" t="s">
        <v>93</v>
      </c>
      <c r="C42" s="4" t="s">
        <v>94</v>
      </c>
      <c r="D42" s="2"/>
      <c r="E42" s="2" t="s">
        <v>1</v>
      </c>
    </row>
    <row r="43" spans="1:5" ht="38.25" x14ac:dyDescent="0.25">
      <c r="A43" s="2" t="s">
        <v>67</v>
      </c>
      <c r="B43" s="1" t="s">
        <v>68</v>
      </c>
      <c r="C43" s="4" t="s">
        <v>69</v>
      </c>
      <c r="D43" s="2"/>
      <c r="E43" s="2" t="s">
        <v>1</v>
      </c>
    </row>
  </sheetData>
  <sortState xmlns:xlrd2="http://schemas.microsoft.com/office/spreadsheetml/2017/richdata2" ref="A2:E29">
    <sortCondition ref="C2:C29"/>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Mau 03 - T</vt:lpstr>
      <vt:lpstr>Sheet2</vt:lpstr>
      <vt:lpstr>'Mau 03 - T'!Print_Area</vt:lpstr>
      <vt:lpstr>'Mau 03 - 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2026-06-23T14:52:28Z</cp:lastPrinted>
  <dcterms:created xsi:type="dcterms:W3CDTF">2026-05-06T05:47:56Z</dcterms:created>
  <dcterms:modified xsi:type="dcterms:W3CDTF">2026-06-24T01:20:53Z</dcterms:modified>
</cp:coreProperties>
</file>